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<sst xmlns="http://schemas.openxmlformats.org/spreadsheetml/2006/main" count="40" uniqueCount="40">
  <si>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</si>
  <si>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</si>
  <si>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</si>
  <si>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</si>
  <si>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</si>
  <si>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</si>
  <si>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</si>
  <si>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</si>
  <si>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</si>
  <si>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</si>
  <si>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</si>
  <si>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</si>
  <si>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</si>
  <si>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</si>
  <si>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</si>
  <si>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</si>
  <si>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Каша вязкая молочная из геркулесовой крупы с маслом</t>
  </si>
  <si>
    <t>150/5</t>
  </si>
  <si>
    <t>гарнир</t>
  </si>
  <si>
    <t>гор.напиток</t>
  </si>
  <si>
    <t>Компот из компотной смеси</t>
  </si>
  <si>
    <t>хлеб</t>
  </si>
  <si>
    <t>Батон</t>
  </si>
  <si>
    <t>Сырники Классические со сгущенным молоком</t>
  </si>
  <si>
    <t>2 шт/70/5</t>
  </si>
  <si>
    <t>фрукты</t>
  </si>
  <si>
    <t>Яблоки свежие</t>
  </si>
  <si>
    <t>закуска</t>
  </si>
  <si>
    <t>Итого</t>
  </si>
  <si>
    <t>Обед</t>
  </si>
  <si>
    <t>выпечка</t>
  </si>
  <si>
    <t>1 блюдо</t>
  </si>
  <si>
    <t>2 блюдо</t>
  </si>
  <si>
    <t>Запеканка картофельная с мясом</t>
  </si>
  <si>
    <t xml:space="preserve">Чай с сахаром,лимоном </t>
  </si>
  <si>
    <t>200/8/7</t>
  </si>
  <si>
    <t>хлеб бел.</t>
  </si>
  <si>
    <t>Хлеб ржано-пшеничный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</si>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</sst>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2"/>
  <sheetViews>
    <sheetView workbookViewId="0" tabSelected="true" showZeros="true" showFormulas="false" showGridLines="true" showRowColHeaders="true">
      <selection sqref="M16" activeCell="M16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5"/>
      <c r="G4" s="24" t="n">
        <v>6.34</v>
      </c>
      <c r="H4" s="24" t="n">
        <v>6.79</v>
      </c>
      <c r="I4" s="24" t="n">
        <v>28.53</v>
      </c>
      <c r="J4" s="24" t="n">
        <v>208</v>
      </c>
    </row>
    <row r="5">
      <c r="A5" s="26"/>
      <c r="B5" s="27" t="s">
        <v>18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19</v>
      </c>
      <c r="C6" s="28"/>
      <c r="D6" s="31" t="s">
        <v>20</v>
      </c>
      <c r="E6" s="30" t="n">
        <v>200</v>
      </c>
      <c r="F6" s="30"/>
      <c r="G6" s="32" t="n">
        <v>0.14</v>
      </c>
      <c r="H6" s="32"/>
      <c r="I6" s="32" t="n">
        <v>11.2</v>
      </c>
      <c r="J6" s="32" t="n">
        <v>46</v>
      </c>
    </row>
    <row r="7">
      <c r="A7" s="26"/>
      <c r="B7" s="27" t="s">
        <v>21</v>
      </c>
      <c r="C7" s="28"/>
      <c r="D7" s="33" t="s">
        <v>22</v>
      </c>
      <c r="E7" s="32" t="n">
        <v>25</v>
      </c>
      <c r="F7" s="30"/>
      <c r="G7" s="32" t="n">
        <v>1.88</v>
      </c>
      <c r="H7" s="32" t="n">
        <v>0.72</v>
      </c>
      <c r="I7" s="32" t="n">
        <v>12.85</v>
      </c>
      <c r="J7" s="32" t="n">
        <v>66</v>
      </c>
    </row>
    <row r="8" ht="27.75">
      <c r="A8" s="26"/>
      <c r="B8" s="27"/>
      <c r="C8" s="28"/>
      <c r="D8" s="31" t="s">
        <v>23</v>
      </c>
      <c r="E8" s="32" t="s">
        <v>24</v>
      </c>
      <c r="F8" s="30"/>
      <c r="G8" s="32" t="n">
        <v>9.16</v>
      </c>
      <c r="H8" s="32" t="n">
        <v>10.99</v>
      </c>
      <c r="I8" s="32" t="n">
        <v>21.78</v>
      </c>
      <c r="J8" s="32" t="n">
        <v>223</v>
      </c>
    </row>
    <row r="9">
      <c r="A9" s="26"/>
      <c r="B9" s="34"/>
      <c r="C9" s="28"/>
      <c r="D9" s="31"/>
      <c r="E9" s="30"/>
      <c r="F9" s="30"/>
      <c r="G9" s="30"/>
      <c r="H9" s="32"/>
      <c r="I9" s="32"/>
      <c r="J9" s="32"/>
    </row>
    <row r="10">
      <c r="A10" s="26"/>
      <c r="B10" s="35" t="s">
        <v>25</v>
      </c>
      <c r="C10" s="28"/>
      <c r="D10" s="29" t="s">
        <v>26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 t="s">
        <v>27</v>
      </c>
      <c r="C11" s="28"/>
      <c r="D11" s="29"/>
      <c r="E11" s="30"/>
      <c r="F11" s="30"/>
      <c r="G11" s="30"/>
      <c r="H11" s="30"/>
      <c r="I11" s="30"/>
      <c r="J11" s="30"/>
    </row>
    <row r="12">
      <c r="A12" s="36"/>
      <c r="B12" s="37"/>
      <c r="C12" s="38"/>
      <c r="D12" s="39" t="s">
        <v>28</v>
      </c>
      <c r="E12" s="40"/>
      <c r="F12" s="41" t="n">
        <v>62.1</v>
      </c>
      <c r="G12" s="40" t="str">
        <f>SUM(G4:G11)</f>
      </c>
      <c r="H12" s="40" t="str">
        <f>SUM(H4:H11)</f>
      </c>
      <c r="I12" s="40" t="str">
        <f>SUM(I4:I11)</f>
      </c>
      <c r="J12" s="40" t="str">
        <f>SUM(J4:J11)</f>
      </c>
    </row>
    <row r="13">
      <c r="A13" s="42" t="s">
        <v>29</v>
      </c>
      <c r="B13" s="43" t="s">
        <v>30</v>
      </c>
      <c r="C13" s="44"/>
      <c r="D13" s="45"/>
      <c r="E13" s="32"/>
      <c r="F13" s="32"/>
      <c r="G13" s="32"/>
      <c r="H13" s="32"/>
      <c r="I13" s="32"/>
      <c r="J13" s="32"/>
    </row>
    <row r="14">
      <c r="A14" s="26"/>
      <c r="B14" s="46" t="s">
        <v>31</v>
      </c>
      <c r="C14" s="47"/>
      <c r="D14" s="45"/>
      <c r="E14" s="32"/>
      <c r="F14" s="32"/>
      <c r="G14" s="32"/>
      <c r="H14" s="32"/>
      <c r="I14" s="32"/>
      <c r="J14" s="32"/>
    </row>
    <row r="15">
      <c r="A15" s="26"/>
      <c r="B15" s="46" t="s">
        <v>32</v>
      </c>
      <c r="C15" s="47"/>
      <c r="D15" s="45" t="s">
        <v>33</v>
      </c>
      <c r="E15" s="32" t="n">
        <v>160</v>
      </c>
      <c r="F15" s="30"/>
      <c r="G15" s="32" t="n">
        <v>11.5</v>
      </c>
      <c r="H15" s="32" t="n">
        <v>14.6</v>
      </c>
      <c r="I15" s="32" t="n">
        <v>22.1</v>
      </c>
      <c r="J15" s="32" t="n">
        <v>265</v>
      </c>
    </row>
    <row r="16">
      <c r="A16" s="26"/>
      <c r="B16" s="46" t="s">
        <v>18</v>
      </c>
      <c r="C16" s="47"/>
      <c r="D16" s="45"/>
      <c r="E16" s="30"/>
      <c r="F16" s="30"/>
      <c r="G16" s="30"/>
      <c r="H16" s="30"/>
      <c r="I16" s="30"/>
      <c r="J16" s="30"/>
    </row>
    <row r="17">
      <c r="A17" s="26"/>
      <c r="B17" s="46" t="s">
        <v>19</v>
      </c>
      <c r="C17" s="47"/>
      <c r="D17" s="45" t="s">
        <v>34</v>
      </c>
      <c r="E17" s="32" t="s">
        <v>35</v>
      </c>
      <c r="F17" s="30"/>
      <c r="G17" s="32" t="n">
        <v>0.08</v>
      </c>
      <c r="H17" s="32" t="n">
        <v>0.01</v>
      </c>
      <c r="I17" s="32" t="n">
        <v>8.19</v>
      </c>
      <c r="J17" s="32" t="n">
        <v>34</v>
      </c>
    </row>
    <row r="18">
      <c r="A18" s="26"/>
      <c r="B18" s="46" t="s">
        <v>36</v>
      </c>
      <c r="C18" s="47"/>
      <c r="D18" s="48" t="s">
        <v>37</v>
      </c>
      <c r="E18" s="32" t="n">
        <v>15</v>
      </c>
      <c r="F18" s="30"/>
      <c r="G18" s="32" t="n">
        <v>0.75</v>
      </c>
      <c r="H18" s="32" t="n">
        <v>0.15</v>
      </c>
      <c r="I18" s="32" t="n">
        <v>6.8</v>
      </c>
      <c r="J18" s="32" t="n">
        <v>33</v>
      </c>
    </row>
    <row r="19">
      <c r="A19" s="26"/>
      <c r="B19" s="46" t="s">
        <v>38</v>
      </c>
      <c r="C19" s="47"/>
      <c r="D19" s="33"/>
      <c r="E19" s="30"/>
      <c r="F19" s="30"/>
      <c r="G19" s="30"/>
      <c r="H19" s="30"/>
      <c r="I19" s="30"/>
      <c r="J19" s="30"/>
    </row>
    <row r="20">
      <c r="A20" s="26"/>
      <c r="B20" s="46" t="s">
        <v>27</v>
      </c>
      <c r="C20" s="47"/>
      <c r="D20" s="33"/>
      <c r="E20" s="30"/>
      <c r="F20" s="30"/>
      <c r="G20" s="30"/>
      <c r="H20" s="30"/>
      <c r="I20" s="30"/>
      <c r="J20" s="30"/>
    </row>
    <row r="21">
      <c r="A21" s="49"/>
      <c r="B21" s="50"/>
      <c r="C21" s="51"/>
      <c r="D21" s="52" t="s">
        <v>28</v>
      </c>
      <c r="E21" s="53"/>
      <c r="F21" s="54" t="n">
        <v>48</v>
      </c>
      <c r="G21" s="55" t="str">
        <f>SUM(G13:G20)</f>
      </c>
      <c r="H21" s="56" t="str">
        <f>SUM(H13:H20)</f>
      </c>
      <c r="I21" s="56" t="str">
        <f>SUM(I13:I20)</f>
      </c>
      <c r="J21" s="57" t="str">
        <f>SUM(J13:J20)</f>
      </c>
    </row>
    <row r="22">
      <c r="A22" s="58"/>
      <c r="B22" s="59"/>
      <c r="C22" s="60"/>
      <c r="D22" s="61" t="s">
        <v>39</v>
      </c>
      <c r="E22" s="62"/>
      <c r="F22" s="61" t="str">
        <f>F12+F21</f>
      </c>
      <c r="G22" s="63" t="str">
        <f>G12+G21</f>
      </c>
      <c r="H22" s="63" t="str">
        <f>H12+H21</f>
      </c>
      <c r="I22" s="63" t="str">
        <f>I12+I21</f>
      </c>
      <c r="J22" s="64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