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<sst xmlns="http://schemas.openxmlformats.org/spreadsheetml/2006/main" count="43" uniqueCount="43">
  <si>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</si>
  <si>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</si>
  <si>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</si>
  <si>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</si>
  <si>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</si>
  <si>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</si>
  <si>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</si>
  <si>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</si>
  <si>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</si>
  <si>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</si>
  <si>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</si>
  <si>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</si>
  <si>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</si>
  <si>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</si>
  <si>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</si>
  <si>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</si>
  <si>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</si>
  <si>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рисовой и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</si>
  <si>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</si>
  <si>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</si>
  <si>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</si>
  <si>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</si>
  <si>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</si>
  <si>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</si>
  <si>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</si>
  <si>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</si>
  <si>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</si>
  <si>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</si>
  <si>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Сыр порциями</t>
  </si>
  <si>
    <t>Итого</t>
  </si>
  <si>
    <t>Обед</t>
  </si>
  <si>
    <t>выпечка</t>
  </si>
  <si>
    <t>Перемяч с мясом печеный</t>
  </si>
  <si>
    <t>1 блюдо</t>
  </si>
  <si>
    <t>Суп гороховый с мясными фрикадельками</t>
  </si>
  <si>
    <t>250/3</t>
  </si>
  <si>
    <t>2 блюдо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</si>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</sst>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J15" activeCell="J1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5.96</v>
      </c>
      <c r="H5" s="26" t="n">
        <v>10.32</v>
      </c>
      <c r="I5" s="26" t="n">
        <v>6.34</v>
      </c>
      <c r="J5" s="26" t="n">
        <v>139</v>
      </c>
    </row>
    <row r="6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145</v>
      </c>
    </row>
    <row r="7">
      <c r="A7" s="28"/>
      <c r="B7" s="29" t="s">
        <v>21</v>
      </c>
      <c r="C7" s="30"/>
      <c r="D7" s="25" t="s">
        <v>22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2.19</v>
      </c>
      <c r="H8" s="26" t="n">
        <v>2.52</v>
      </c>
      <c r="I8" s="26" t="n">
        <v>12.5</v>
      </c>
      <c r="J8" s="26" t="n">
        <v>79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 t="s">
        <v>32</v>
      </c>
      <c r="E13" s="26" t="n">
        <v>90</v>
      </c>
      <c r="F13" s="27"/>
      <c r="G13" s="26" t="n">
        <v>9.4</v>
      </c>
      <c r="H13" s="26" t="n">
        <v>12.5</v>
      </c>
      <c r="I13" s="26" t="n">
        <v>29.5</v>
      </c>
      <c r="J13" s="26" t="n">
        <v>270</v>
      </c>
    </row>
    <row r="14" ht="15">
      <c r="A14" s="28"/>
      <c r="B14" s="29" t="s">
        <v>33</v>
      </c>
      <c r="C14" s="30"/>
      <c r="D14" s="31" t="s">
        <v>34</v>
      </c>
      <c r="E14" s="26" t="s">
        <v>35</v>
      </c>
      <c r="F14" s="27"/>
      <c r="G14" s="26" t="n">
        <v>12.48</v>
      </c>
      <c r="H14" s="26" t="n">
        <v>10.4</v>
      </c>
      <c r="I14" s="26" t="n">
        <v>20</v>
      </c>
      <c r="J14" s="26" t="n">
        <v>223</v>
      </c>
    </row>
    <row r="15">
      <c r="A15" s="28"/>
      <c r="B15" s="29" t="s">
        <v>36</v>
      </c>
      <c r="C15" s="30"/>
      <c r="D15" s="37"/>
      <c r="E15" s="27"/>
      <c r="F15" s="27"/>
      <c r="G15" s="27"/>
      <c r="H15" s="27"/>
      <c r="I15" s="27"/>
      <c r="J15" s="27"/>
    </row>
    <row r="16">
      <c r="A16" s="28"/>
      <c r="B16" s="29" t="s">
        <v>16</v>
      </c>
      <c r="C16" s="30"/>
      <c r="D16" s="37"/>
      <c r="E16" s="27"/>
      <c r="F16" s="27"/>
      <c r="G16" s="27"/>
      <c r="H16" s="27"/>
      <c r="I16" s="27"/>
      <c r="J16" s="27"/>
    </row>
    <row r="17">
      <c r="A17" s="28"/>
      <c r="B17" s="29" t="s">
        <v>19</v>
      </c>
      <c r="C17" s="30"/>
      <c r="D17" s="31" t="s">
        <v>37</v>
      </c>
      <c r="E17" s="26" t="s">
        <v>38</v>
      </c>
      <c r="F17" s="27"/>
      <c r="G17" s="26" t="n">
        <v>0.02</v>
      </c>
      <c r="H17" s="27"/>
      <c r="I17" s="26" t="n">
        <v>7.9</v>
      </c>
      <c r="J17" s="26" t="n">
        <v>32</v>
      </c>
    </row>
    <row r="18">
      <c r="A18" s="28"/>
      <c r="B18" s="29" t="s">
        <v>39</v>
      </c>
      <c r="C18" s="30"/>
      <c r="D18" s="37" t="s">
        <v>40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41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47"/>
      <c r="B21" s="33"/>
      <c r="C21" s="48"/>
      <c r="D21" s="49" t="s">
        <v>29</v>
      </c>
      <c r="E21" s="50"/>
      <c r="F21" s="51" t="n">
        <v>48</v>
      </c>
      <c r="G21" s="52" t="str">
        <f>SUM(G13:G20)</f>
      </c>
      <c r="H21" s="53" t="str">
        <f>SUM(H13:H20)</f>
      </c>
      <c r="I21" s="53" t="str">
        <f>SUM(I13:I20)</f>
      </c>
      <c r="J21" s="54" t="str">
        <f>SUM(J13:J20)</f>
      </c>
    </row>
    <row r="22">
      <c r="A22" s="55"/>
      <c r="B22" s="56"/>
      <c r="C22" s="57"/>
      <c r="D22" s="58" t="s">
        <v>42</v>
      </c>
      <c r="E22" s="59"/>
      <c r="F22" s="58" t="str">
        <f>F12+F21</f>
      </c>
      <c r="G22" s="60" t="str">
        <f>G12+G21</f>
      </c>
      <c r="H22" s="60" t="str">
        <f>H12+H21</f>
      </c>
      <c r="I22" s="60" t="str">
        <f>I12+I21</f>
      </c>
      <c r="J22" s="61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