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<sst xmlns="http://schemas.openxmlformats.org/spreadsheetml/2006/main" count="43" uniqueCount="43">
  <si>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</si>
  <si>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</si>
  <si>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</si>
  <si>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</si>
  <si>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</si>
  <si>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</si>
  <si>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</si>
  <si>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</si>
  <si>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</si>
  <si>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</si>
  <si>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</si>
  <si>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</si>
  <si>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</si>
  <si>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</si>
  <si>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</si>
  <si>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</si>
  <si>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</si>
  <si>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180/5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</si>
  <si>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</si>
  <si>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</si>
  <si>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</si>
  <si>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</si>
  <si>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</si>
  <si>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</si>
  <si>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Американер</t>
  </si>
  <si>
    <t>2 шт/30</t>
  </si>
  <si>
    <t>фрукты</t>
  </si>
  <si>
    <t>Мандарины</t>
  </si>
  <si>
    <t>закуска</t>
  </si>
  <si>
    <t>Масло сливочное порциями</t>
  </si>
  <si>
    <t>Итого</t>
  </si>
  <si>
    <t>Обед</t>
  </si>
  <si>
    <t>выпечка</t>
  </si>
  <si>
    <t>1 блюдо</t>
  </si>
  <si>
    <t>Маффин шоколадный</t>
  </si>
  <si>
    <t>2 блюдо</t>
  </si>
  <si>
    <t>Борщ с капустой, картофелем, с фрикадельками из птицы со сметаной</t>
  </si>
  <si>
    <t>250/22/5</t>
  </si>
  <si>
    <t>Компот из замороженной вишни</t>
  </si>
  <si>
    <t>хлеб бел.</t>
  </si>
  <si>
    <t>хлеб черн.</t>
  </si>
  <si>
    <t>Хлеб ржано-пшеничный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</si>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</sst>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204"/>
    </font>
    <font>
      <color rgb="FF000000"/>
      <sz val="12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70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0" activeCell="L10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4"/>
      <c r="G4" s="24" t="n">
        <v>11.82</v>
      </c>
      <c r="H4" s="24" t="n">
        <v>6.47</v>
      </c>
      <c r="I4" s="24" t="n">
        <v>19.58</v>
      </c>
      <c r="J4" s="24" t="n">
        <v>184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s">
        <v>21</v>
      </c>
      <c r="F6" s="29"/>
      <c r="G6" s="31" t="n">
        <v>0.02</v>
      </c>
      <c r="H6" s="31" t="n">
        <v>0.001</v>
      </c>
      <c r="I6" s="31" t="n">
        <v>7.9</v>
      </c>
      <c r="J6" s="31" t="n">
        <v>32</v>
      </c>
    </row>
    <row r="7">
      <c r="A7" s="25"/>
      <c r="B7" s="26" t="s">
        <v>22</v>
      </c>
      <c r="C7" s="27"/>
      <c r="D7" s="32" t="s">
        <v>23</v>
      </c>
      <c r="E7" s="29" t="n">
        <v>25</v>
      </c>
      <c r="F7" s="29"/>
      <c r="G7" s="29" t="n">
        <v>1.88</v>
      </c>
      <c r="H7" s="29" t="n">
        <v>0.72</v>
      </c>
      <c r="I7" s="29" t="n">
        <v>12.85</v>
      </c>
      <c r="J7" s="29" t="n">
        <v>66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24</v>
      </c>
      <c r="E9" s="29" t="s">
        <v>25</v>
      </c>
      <c r="F9" s="29"/>
      <c r="G9" s="31" t="n">
        <v>2.73</v>
      </c>
      <c r="H9" s="31" t="n">
        <v>3.62</v>
      </c>
      <c r="I9" s="31" t="n">
        <v>14.32</v>
      </c>
      <c r="J9" s="31" t="n">
        <v>101</v>
      </c>
    </row>
    <row r="10">
      <c r="A10" s="25"/>
      <c r="B10" s="34" t="s">
        <v>26</v>
      </c>
      <c r="C10" s="27"/>
      <c r="D10" s="35" t="s">
        <v>27</v>
      </c>
      <c r="E10" s="31" t="n">
        <v>150</v>
      </c>
      <c r="F10" s="29"/>
      <c r="G10" s="31" t="n">
        <v>0.5</v>
      </c>
      <c r="H10" s="29"/>
      <c r="I10" s="31" t="n">
        <v>12.9</v>
      </c>
      <c r="J10" s="31" t="n">
        <v>50</v>
      </c>
    </row>
    <row r="11">
      <c r="A11" s="25"/>
      <c r="B11" s="26" t="s">
        <v>28</v>
      </c>
      <c r="C11" s="27"/>
      <c r="D11" s="28" t="s">
        <v>29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6"/>
      <c r="B12" s="37"/>
      <c r="C12" s="38"/>
      <c r="D12" s="39" t="s">
        <v>30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  <row r="13">
      <c r="A13" s="42" t="s">
        <v>31</v>
      </c>
      <c r="B13" s="43" t="s">
        <v>32</v>
      </c>
      <c r="C13" s="44"/>
      <c r="D13" s="45"/>
      <c r="E13" s="46"/>
      <c r="F13" s="46"/>
      <c r="G13" s="46"/>
      <c r="H13" s="46"/>
      <c r="I13" s="46"/>
      <c r="J13" s="46"/>
    </row>
    <row r="14" ht="15">
      <c r="A14" s="25"/>
      <c r="B14" s="47" t="s">
        <v>33</v>
      </c>
      <c r="C14" s="48"/>
      <c r="D14" s="49" t="s">
        <v>34</v>
      </c>
      <c r="E14" s="50" t="n">
        <v>50</v>
      </c>
      <c r="F14" s="50"/>
      <c r="G14" s="50" t="n">
        <v>3.2</v>
      </c>
      <c r="H14" s="50" t="n">
        <v>10.4</v>
      </c>
      <c r="I14" s="50" t="n">
        <v>29.8</v>
      </c>
      <c r="J14" s="50" t="n">
        <v>211</v>
      </c>
    </row>
    <row r="15" ht="29.25">
      <c r="A15" s="25"/>
      <c r="B15" s="47" t="s">
        <v>35</v>
      </c>
      <c r="C15" s="48"/>
      <c r="D15" s="45" t="s">
        <v>36</v>
      </c>
      <c r="E15" s="46" t="s">
        <v>37</v>
      </c>
      <c r="F15" s="46"/>
      <c r="G15" s="46" t="n">
        <v>5.6</v>
      </c>
      <c r="H15" s="46" t="n">
        <v>9.1</v>
      </c>
      <c r="I15" s="46" t="n">
        <v>12.7</v>
      </c>
      <c r="J15" s="46" t="n">
        <v>156</v>
      </c>
    </row>
    <row r="16">
      <c r="A16" s="25"/>
      <c r="B16" s="47" t="s">
        <v>18</v>
      </c>
      <c r="C16" s="48"/>
      <c r="D16" s="32"/>
      <c r="E16" s="29"/>
      <c r="F16" s="29"/>
      <c r="G16" s="29"/>
      <c r="H16" s="29"/>
      <c r="I16" s="29"/>
      <c r="J16" s="29"/>
    </row>
    <row r="17" ht="15">
      <c r="A17" s="25"/>
      <c r="B17" s="47" t="s">
        <v>19</v>
      </c>
      <c r="C17" s="48"/>
      <c r="D17" s="49" t="s">
        <v>38</v>
      </c>
      <c r="E17" s="50" t="n">
        <v>200</v>
      </c>
      <c r="F17" s="50"/>
      <c r="G17" s="51" t="n">
        <v>0.12</v>
      </c>
      <c r="H17" s="51" t="n">
        <v>0.03</v>
      </c>
      <c r="I17" s="51" t="n">
        <v>11.6</v>
      </c>
      <c r="J17" s="51" t="n">
        <v>48</v>
      </c>
    </row>
    <row r="18">
      <c r="A18" s="25"/>
      <c r="B18" s="47" t="s">
        <v>39</v>
      </c>
      <c r="C18" s="48"/>
      <c r="D18" s="52"/>
      <c r="E18" s="31"/>
      <c r="F18" s="29"/>
      <c r="G18" s="31"/>
      <c r="H18" s="29"/>
      <c r="I18" s="31"/>
      <c r="J18" s="31"/>
    </row>
    <row r="19">
      <c r="A19" s="25"/>
      <c r="B19" s="47" t="s">
        <v>40</v>
      </c>
      <c r="C19" s="48"/>
      <c r="D19" s="52" t="s">
        <v>41</v>
      </c>
      <c r="E19" s="53" t="n">
        <v>15</v>
      </c>
      <c r="F19" s="46"/>
      <c r="G19" s="53" t="n">
        <v>0.75</v>
      </c>
      <c r="H19" s="53" t="n">
        <v>0.15</v>
      </c>
      <c r="I19" s="53" t="n">
        <v>6.8</v>
      </c>
      <c r="J19" s="53" t="n">
        <v>33</v>
      </c>
    </row>
    <row r="20">
      <c r="A20" s="25"/>
      <c r="B20" s="47" t="s">
        <v>28</v>
      </c>
      <c r="C20" s="48"/>
      <c r="D20" s="32"/>
      <c r="E20" s="29"/>
      <c r="F20" s="29"/>
      <c r="G20" s="29"/>
      <c r="H20" s="29"/>
      <c r="I20" s="29"/>
      <c r="J20" s="29"/>
    </row>
    <row r="21">
      <c r="A21" s="54"/>
      <c r="B21" s="55"/>
      <c r="C21" s="56"/>
      <c r="D21" s="57" t="s">
        <v>30</v>
      </c>
      <c r="E21" s="58"/>
      <c r="F21" s="59" t="n">
        <v>48</v>
      </c>
      <c r="G21" s="60" t="str">
        <f>SUM(G13:G20)</f>
      </c>
      <c r="H21" s="61" t="str">
        <f>SUM(H13:H20)</f>
      </c>
      <c r="I21" s="61" t="str">
        <f>SUM(I13:I20)</f>
      </c>
      <c r="J21" s="62" t="str">
        <f>SUM(J13:J20)</f>
      </c>
    </row>
    <row r="22">
      <c r="A22" s="63"/>
      <c r="B22" s="64"/>
      <c r="C22" s="65"/>
      <c r="D22" s="66" t="s">
        <v>42</v>
      </c>
      <c r="E22" s="67"/>
      <c r="F22" s="66" t="str">
        <f>F12+F21</f>
      </c>
      <c r="G22" s="68" t="str">
        <f>G12+G21</f>
      </c>
      <c r="H22" s="68" t="str">
        <f>H12+H21</f>
      </c>
      <c r="I22" s="68" t="str">
        <f>I12+I21</f>
      </c>
      <c r="J22" s="69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