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<sst xmlns="http://schemas.openxmlformats.org/spreadsheetml/2006/main" count="32" uniqueCount="32">
  <si>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</si>
  <si>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</si>
  <si>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</si>
  <si>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</si>
  <si>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</si>
  <si>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</si>
  <si>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</si>
  <si>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</si>
  <si>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</si>
  <si>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</si>
  <si>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</si>
  <si>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</si>
  <si>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</si>
  <si>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</si>
  <si>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</si>
  <si>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№173/2015г</t>
  </si>
  <si>
    <t>гор.блюдо</t>
  </si>
  <si>
    <t xml:space="preserve">Каша вязкая молочная из рисовой и пшённой крупы с маслом </t>
  </si>
  <si>
    <t>гарнир</t>
  </si>
  <si>
    <t>ТК 2021г</t>
  </si>
  <si>
    <t>гор.напиток</t>
  </si>
  <si>
    <t xml:space="preserve">Чай с сахаром </t>
  </si>
  <si>
    <t>хлеб</t>
  </si>
  <si>
    <t>Батон</t>
  </si>
  <si>
    <t>фрукты</t>
  </si>
  <si>
    <t xml:space="preserve">№ 15/2015г </t>
  </si>
  <si>
    <t>закуска</t>
  </si>
  <si>
    <t xml:space="preserve"> Сыр порциями</t>
  </si>
  <si>
    <t>АКТ 2019</t>
  </si>
  <si>
    <t xml:space="preserve">Печенье сдобное Шоколадное 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</si>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</sst>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0"/>
  <fonts count="4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D19" activeCell="D19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1.5703125" customWidth="true"/>
    <col max="5" min="5" style="1" width="10.140625" customWidth="true"/>
    <col max="6" min="6" style="1" width="9.140625" customWidth="true"/>
    <col max="7" min="7" style="1" width="13.42578125" customWidth="true"/>
    <col max="8" min="8" style="1" width="7.7109375" customWidth="true"/>
    <col max="9" min="9" style="1" width="7.85546875" customWidth="true"/>
    <col max="10" min="10" style="1" width="10.425781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8"/>
      <c r="I1" s="2" t="s">
        <v>3</v>
      </c>
      <c r="J1" s="9" t="n">
        <v>45240</v>
      </c>
    </row>
    <row r="3">
      <c r="A3" s="10" t="s">
        <v>4</v>
      </c>
      <c r="B3" s="11" t="s">
        <v>5</v>
      </c>
      <c r="C3" s="12" t="s">
        <v>6</v>
      </c>
      <c r="D3" s="13" t="s">
        <v>7</v>
      </c>
      <c r="E3" s="14" t="s">
        <v>8</v>
      </c>
      <c r="F3" s="14" t="s">
        <v>9</v>
      </c>
      <c r="G3" s="14" t="s">
        <v>10</v>
      </c>
      <c r="H3" s="14" t="s">
        <v>11</v>
      </c>
      <c r="I3" s="14" t="s">
        <v>12</v>
      </c>
      <c r="J3" s="15" t="s">
        <v>13</v>
      </c>
    </row>
    <row r="4" ht="27.75">
      <c r="A4" s="16" t="s">
        <v>14</v>
      </c>
      <c r="B4" s="1" t="s">
        <v>15</v>
      </c>
      <c r="C4" s="17" t="s">
        <v>16</v>
      </c>
      <c r="D4" s="18" t="s">
        <v>17</v>
      </c>
      <c r="E4" s="19" t="n">
        <v>155</v>
      </c>
      <c r="F4" s="20"/>
      <c r="G4" s="19" t="n">
        <v>5.97</v>
      </c>
      <c r="H4" s="19" t="n">
        <v>6.85</v>
      </c>
      <c r="I4" s="19" t="n">
        <v>25.68</v>
      </c>
      <c r="J4" s="19" t="n">
        <v>191</v>
      </c>
    </row>
    <row r="5">
      <c r="A5" s="16"/>
      <c r="B5" s="21"/>
      <c r="C5" s="11" t="s">
        <v>18</v>
      </c>
      <c r="D5" s="11"/>
      <c r="E5" s="19"/>
      <c r="F5" s="20"/>
      <c r="G5" s="19"/>
      <c r="H5" s="19"/>
      <c r="I5" s="19"/>
      <c r="J5" s="19"/>
    </row>
    <row r="6">
      <c r="A6" s="16"/>
      <c r="B6" s="21" t="s">
        <v>19</v>
      </c>
      <c r="C6" s="21" t="s">
        <v>20</v>
      </c>
      <c r="D6" s="11" t="s">
        <v>21</v>
      </c>
      <c r="E6" s="19" t="n">
        <v>208</v>
      </c>
      <c r="F6" s="20"/>
      <c r="G6" s="22" t="n">
        <v>0.02</v>
      </c>
      <c r="H6" s="23"/>
      <c r="I6" s="23" t="n">
        <v>7.99</v>
      </c>
      <c r="J6" s="23" t="n">
        <v>32</v>
      </c>
    </row>
    <row r="7">
      <c r="A7" s="16"/>
      <c r="B7" s="21"/>
      <c r="C7" s="21" t="s">
        <v>22</v>
      </c>
      <c r="D7" s="24" t="s">
        <v>23</v>
      </c>
      <c r="E7" s="19" t="n">
        <v>25</v>
      </c>
      <c r="F7" s="20"/>
      <c r="G7" s="25" t="n">
        <v>1.87</v>
      </c>
      <c r="H7" s="25" t="n">
        <v>0.72</v>
      </c>
      <c r="I7" s="25" t="n">
        <v>12.85</v>
      </c>
      <c r="J7" s="25" t="n">
        <v>66</v>
      </c>
    </row>
    <row r="8">
      <c r="A8" s="16"/>
      <c r="B8" s="21"/>
      <c r="C8" s="21" t="s">
        <v>22</v>
      </c>
      <c r="D8" s="26"/>
      <c r="E8" s="19"/>
      <c r="F8" s="20"/>
      <c r="G8" s="25"/>
      <c r="H8" s="25"/>
      <c r="I8" s="25"/>
      <c r="J8" s="25"/>
    </row>
    <row r="9">
      <c r="A9" s="16"/>
      <c r="B9" s="21"/>
      <c r="C9" s="27"/>
      <c r="D9" s="26"/>
      <c r="E9" s="28"/>
      <c r="F9" s="20"/>
      <c r="G9" s="29"/>
      <c r="H9" s="29"/>
      <c r="I9" s="29"/>
      <c r="J9" s="25"/>
    </row>
    <row r="10">
      <c r="A10" s="30"/>
      <c r="B10" s="21"/>
      <c r="C10" s="31" t="s">
        <v>24</v>
      </c>
      <c r="D10" s="24"/>
      <c r="E10" s="19"/>
      <c r="F10" s="20"/>
      <c r="G10" s="25"/>
      <c r="H10" s="25"/>
      <c r="I10" s="25"/>
      <c r="J10" s="25"/>
    </row>
    <row r="11">
      <c r="A11" s="32"/>
      <c r="B11" s="21" t="s">
        <v>25</v>
      </c>
      <c r="C11" s="31" t="s">
        <v>26</v>
      </c>
      <c r="D11" s="24" t="s">
        <v>27</v>
      </c>
      <c r="E11" s="19" t="n">
        <v>20</v>
      </c>
      <c r="F11" s="20"/>
      <c r="G11" s="25" t="n">
        <v>5.25</v>
      </c>
      <c r="H11" s="25" t="n">
        <v>5.32</v>
      </c>
      <c r="I11" s="25"/>
      <c r="J11" s="25" t="n">
        <v>71</v>
      </c>
    </row>
    <row r="12" ht="15">
      <c r="A12" s="33"/>
      <c r="B12" s="21" t="s">
        <v>28</v>
      </c>
      <c r="C12" s="31"/>
      <c r="D12" s="24" t="s">
        <v>29</v>
      </c>
      <c r="E12" s="19" t="n">
        <v>30</v>
      </c>
      <c r="F12" s="20"/>
      <c r="G12" s="25" t="n">
        <v>2.9</v>
      </c>
      <c r="H12" s="25" t="n">
        <v>4.24</v>
      </c>
      <c r="I12" s="25" t="n">
        <v>20.51</v>
      </c>
      <c r="J12" s="25" t="n">
        <v>132</v>
      </c>
    </row>
    <row r="13" customHeight="true" ht="15">
      <c r="A13" s="33"/>
      <c r="B13" s="21"/>
      <c r="C13" s="31"/>
      <c r="D13" s="24" t="s">
        <v>30</v>
      </c>
      <c r="E13" s="19" t="n">
        <v>125</v>
      </c>
      <c r="F13" s="20"/>
      <c r="G13" s="25" t="n">
        <v>3.75</v>
      </c>
      <c r="H13" s="25" t="n">
        <v>1.87</v>
      </c>
      <c r="I13" s="25" t="n">
        <v>6</v>
      </c>
      <c r="J13" s="25" t="n">
        <v>68</v>
      </c>
    </row>
    <row r="14">
      <c r="A14" s="34" t="s">
        <v>31</v>
      </c>
      <c r="B14" s="35"/>
      <c r="C14" s="36"/>
      <c r="D14" s="37"/>
      <c r="E14" s="38" t="str">
        <f>E4+E5+E6+E7+E8+E9+E11+E12+E13</f>
      </c>
      <c r="F14" s="39" t="n">
        <v>62.1</v>
      </c>
      <c r="G14" s="40" t="str">
        <f>G4+G5+G6+G7+G8+G9+G11+G13+G12</f>
      </c>
      <c r="H14" s="41" t="str">
        <f>H4+H5+H6+H7+H8+H9+H11+H12+H13</f>
      </c>
      <c r="I14" s="41" t="str">
        <f>I4+I5+I6+I7+I8+I9+I12+I13</f>
      </c>
      <c r="J14" s="41" t="str">
        <f>J4+J5+J6+J7+J8+J9+J10+J11+J12+J13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