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<sst xmlns="http://schemas.openxmlformats.org/spreadsheetml/2006/main" count="32" uniqueCount="32">
  <si>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</si>
  <si>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</si>
  <si>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</si>
  <si>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</si>
  <si>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</si>
  <si>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</si>
  <si>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</si>
  <si>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</si>
  <si>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</si>
  <si>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</si>
  <si>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</si>
  <si>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</si>
  <si>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</si>
  <si>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</si>
  <si>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</si>
  <si>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</si>
  <si>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</si>
  <si>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</si>
  <si>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</si>
  <si>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</si>
  <si>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полбяной крупы с маслом</t>
  </si>
  <si>
    <t>ТТК 2021г</t>
  </si>
  <si>
    <t>гор.напиток</t>
  </si>
  <si>
    <t>Напиток из вишни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</si>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</sst>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O15" activeCell="O15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45243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5.91</v>
      </c>
      <c r="H5" s="20" t="n">
        <v>5.56</v>
      </c>
      <c r="I5" s="20" t="n">
        <v>21.1</v>
      </c>
      <c r="J5" s="20" t="n">
        <v>158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200</v>
      </c>
      <c r="F6" s="21"/>
      <c r="G6" s="24" t="n">
        <v>0.12</v>
      </c>
      <c r="H6" s="24" t="n">
        <v>0.09</v>
      </c>
      <c r="I6" s="25" t="n">
        <v>30.8</v>
      </c>
      <c r="J6" s="24" t="n">
        <v>131</v>
      </c>
    </row>
    <row r="7">
      <c r="A7" s="16"/>
      <c r="B7" s="23"/>
      <c r="C7" s="23" t="s">
        <v>24</v>
      </c>
      <c r="D7" s="22" t="s">
        <v>25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/>
      <c r="D11" s="22" t="s">
        <v>30</v>
      </c>
      <c r="E11" s="20" t="n">
        <v>20</v>
      </c>
      <c r="F11" s="21"/>
      <c r="G11" s="26" t="n">
        <v>5.26</v>
      </c>
      <c r="H11" s="26" t="n">
        <v>5.32</v>
      </c>
      <c r="I11" s="26"/>
      <c r="J11" s="26" t="n">
        <v>70</v>
      </c>
    </row>
    <row r="12" ht="15">
      <c r="A12" s="34"/>
      <c r="B12" s="10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E4+E5+E6+E7+E10+E11+E12</f>
      </c>
      <c r="F14" s="40" t="n">
        <v>66.8</v>
      </c>
      <c r="G14" s="41" t="str">
        <f>G4+G5+G6+G7+G10+G11+G12</f>
      </c>
      <c r="H14" s="41" t="str">
        <f>H4+H5+H6+H7+H10+H11</f>
      </c>
      <c r="I14" s="42" t="str">
        <f>I4+I5+I6+I7+I10+I11+I12</f>
      </c>
      <c r="J14" s="41" t="str">
        <f>J4+J5+J6+J7+J10+J11+J12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