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4DAB6176-6112-4842-B76A-98EB878B8B2D}" xr6:coauthVersionLast="47" xr6:coauthVersionMax="47" xr10:uidLastSave="{00000000-0000-0000-0000-000000000000}"/>
  <bookViews>
    <workbookView xWindow="6372" yWindow="1752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J12" i="1"/>
  <c r="H12" i="1"/>
  <c r="G12" i="1"/>
  <c r="E12" i="1"/>
</calcChain>
</file>

<file path=xl/sharedStrings.xml><?xml version="1.0" encoding="utf-8"?>
<sst xmlns="http://schemas.openxmlformats.org/spreadsheetml/2006/main" count="32" uniqueCount="29">
  <si>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</si>
  <si>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</si>
  <si>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</si>
  <si>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</si>
  <si>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</si>
  <si>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</si>
  <si>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</si>
  <si>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</si>
  <si>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</si>
  <si>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</si>
  <si>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</si>
  <si>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</si>
  <si>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</si>
  <si>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</si>
  <si>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</si>
  <si>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</si>
  <si>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>гор.напиток</t>
  </si>
  <si>
    <t>хлеб</t>
  </si>
  <si>
    <t>Хлеб пшеничный</t>
  </si>
  <si>
    <t>ИТОГО</t>
  </si>
  <si>
    <t>МБОУ "Гимназия №20 "Гармония"</t>
  </si>
  <si>
    <t>Хлеб ржано-пшеничный</t>
  </si>
  <si>
    <t>22.03.2023</t>
  </si>
  <si>
    <t>Соус мясной "Смак"</t>
  </si>
  <si>
    <t>Рис отварной</t>
  </si>
  <si>
    <t>Акт 2016 г</t>
  </si>
  <si>
    <t>Напиток из замороженной черной смородины</t>
  </si>
  <si>
    <t>ТТК 2021 г</t>
  </si>
  <si>
    <t>Горошек зеленый отварной (доп.гарнир)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</si>
</sst>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topLeftCell="C1" workbookViewId="0">
      <selection activeCell="J10" sqref="J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4" t="s">
        <v>20</v>
      </c>
      <c r="C1" s="45"/>
      <c r="D1" s="46"/>
      <c r="E1" s="2" t="s">
        <v>1</v>
      </c>
      <c r="F1" s="3"/>
      <c r="G1" s="2"/>
      <c r="H1" s="2"/>
      <c r="I1" s="2" t="s">
        <v>2</v>
      </c>
      <c r="J1" s="3" t="s">
        <v>22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7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14</v>
      </c>
      <c r="C4" s="38" t="s">
        <v>15</v>
      </c>
      <c r="D4" s="38" t="s">
        <v>23</v>
      </c>
      <c r="E4" s="10">
        <v>90</v>
      </c>
      <c r="F4" s="11"/>
      <c r="G4" s="12">
        <v>125</v>
      </c>
      <c r="H4" s="12">
        <v>7.55</v>
      </c>
      <c r="I4" s="12">
        <v>8.61</v>
      </c>
      <c r="J4" s="13">
        <v>4.38</v>
      </c>
    </row>
    <row r="5" spans="1:10" x14ac:dyDescent="0.3">
      <c r="A5" s="14"/>
      <c r="B5" s="15" t="s">
        <v>14</v>
      </c>
      <c r="C5" s="38" t="s">
        <v>25</v>
      </c>
      <c r="D5" s="38" t="s">
        <v>24</v>
      </c>
      <c r="E5" s="10">
        <v>150</v>
      </c>
      <c r="F5" s="11"/>
      <c r="G5" s="12">
        <v>224</v>
      </c>
      <c r="H5" s="12">
        <v>3.83</v>
      </c>
      <c r="I5" s="12">
        <v>5.43</v>
      </c>
      <c r="J5" s="13">
        <v>40.01</v>
      </c>
    </row>
    <row r="6" spans="1:10" x14ac:dyDescent="0.3">
      <c r="A6" s="14"/>
      <c r="B6" s="16" t="s">
        <v>16</v>
      </c>
      <c r="C6" s="38" t="s">
        <v>27</v>
      </c>
      <c r="D6" s="38" t="s">
        <v>26</v>
      </c>
      <c r="E6" s="17">
        <v>180</v>
      </c>
      <c r="F6" s="18"/>
      <c r="G6" s="19">
        <v>40</v>
      </c>
      <c r="H6" s="19">
        <v>0.09</v>
      </c>
      <c r="I6" s="19">
        <v>0.03</v>
      </c>
      <c r="J6" s="20">
        <v>9.84</v>
      </c>
    </row>
    <row r="7" spans="1:10" x14ac:dyDescent="0.3">
      <c r="A7" s="14"/>
      <c r="B7" s="16" t="s">
        <v>17</v>
      </c>
      <c r="C7" s="21"/>
      <c r="D7" s="25" t="s">
        <v>21</v>
      </c>
      <c r="E7" s="26">
        <v>15</v>
      </c>
      <c r="F7" s="27"/>
      <c r="G7" s="19">
        <v>33</v>
      </c>
      <c r="H7" s="19">
        <v>0.75</v>
      </c>
      <c r="I7" s="19">
        <v>0.15</v>
      </c>
      <c r="J7" s="20">
        <v>6.75</v>
      </c>
    </row>
    <row r="8" spans="1:10" x14ac:dyDescent="0.3">
      <c r="A8" s="14"/>
      <c r="B8" s="23" t="s">
        <v>17</v>
      </c>
      <c r="C8" s="21"/>
      <c r="D8" s="38" t="s">
        <v>18</v>
      </c>
      <c r="E8" s="40">
        <v>20</v>
      </c>
      <c r="F8" s="41"/>
      <c r="G8" s="41">
        <v>47</v>
      </c>
      <c r="H8" s="41">
        <v>1.52</v>
      </c>
      <c r="I8" s="41">
        <v>0.16</v>
      </c>
      <c r="J8" s="41">
        <v>9.84</v>
      </c>
    </row>
    <row r="9" spans="1:10" x14ac:dyDescent="0.3">
      <c r="A9" s="14"/>
      <c r="B9" s="23"/>
      <c r="C9" s="38" t="s">
        <v>27</v>
      </c>
      <c r="D9" s="39" t="s">
        <v>28</v>
      </c>
      <c r="E9" s="43">
        <v>55</v>
      </c>
      <c r="F9" s="42"/>
      <c r="G9" s="41">
        <v>62</v>
      </c>
      <c r="H9" s="41">
        <v>3.18</v>
      </c>
      <c r="I9" s="41">
        <v>1.89</v>
      </c>
      <c r="J9" s="41">
        <v>5.57</v>
      </c>
    </row>
    <row r="10" spans="1:10" x14ac:dyDescent="0.3">
      <c r="A10" s="14"/>
      <c r="B10" s="31"/>
      <c r="C10" s="38"/>
      <c r="D10" s="38"/>
      <c r="E10" s="29"/>
      <c r="F10" s="30"/>
      <c r="G10" s="30"/>
      <c r="H10" s="30"/>
      <c r="I10" s="30"/>
      <c r="J10" s="30"/>
    </row>
    <row r="11" spans="1:10" ht="15" thickBot="1" x14ac:dyDescent="0.35">
      <c r="A11" s="14"/>
      <c r="B11" s="32"/>
      <c r="C11" s="24"/>
      <c r="D11" s="28"/>
      <c r="E11" s="29"/>
      <c r="F11" s="30"/>
      <c r="G11" s="30"/>
      <c r="H11" s="30"/>
      <c r="I11" s="30"/>
      <c r="J11" s="30"/>
    </row>
    <row r="12" spans="1:10" ht="15" thickBot="1" x14ac:dyDescent="0.35">
      <c r="A12" s="33" t="s">
        <v>19</v>
      </c>
      <c r="B12" s="34"/>
      <c r="C12" s="21"/>
      <c r="D12" s="22"/>
      <c r="E12" s="35">
        <f>E4+E5+E6+E9+E7+E8+E10</f>
        <v>510</v>
      </c>
      <c r="F12" s="36">
        <v>62.1</v>
      </c>
      <c r="G12" s="35">
        <f>G4+G5+G6+G9+G7+G8+G10</f>
        <v>531</v>
      </c>
      <c r="H12" s="36">
        <f>H4+H5+H6+H9+H7+H8+H10</f>
        <v>16.919999999999998</v>
      </c>
      <c r="I12" s="36">
        <f t="shared" ref="I12:J12" si="0">I4+I5+I6+I9+I7+I8+I10</f>
        <v>16.27</v>
      </c>
      <c r="J12" s="36">
        <f t="shared" si="0"/>
        <v>76.390000000000015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2023-02-25T18:08:21Z</dcterms:modified>
</cp:coreProperties>
</file>