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03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<sst xmlns="http://schemas.openxmlformats.org/spreadsheetml/2006/main" count="33" uniqueCount="32">
  <si>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</si>
  <si>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</si>
  <si>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</si>
  <si>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</si>
  <si>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</si>
  <si>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</si>
  <si>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</si>
  <si>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</si>
  <si>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</si>
  <si>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</si>
  <si>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</si>
  <si>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</si>
  <si>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</si>
  <si>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</si>
  <si>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</si>
  <si>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</si>
  <si>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2022 г</t>
  </si>
  <si>
    <t xml:space="preserve">Плов с куриными грудками</t>
  </si>
  <si>
    <t xml:space="preserve">гор.напиток</t>
  </si>
  <si>
    <t xml:space="preserve">ТТК 2021г</t>
  </si>
  <si>
    <t xml:space="preserve">Компот из замороженной вишни</t>
  </si>
  <si>
    <t xml:space="preserve">Пятница</t>
  </si>
  <si>
    <t xml:space="preserve">хлеб</t>
  </si>
  <si>
    <t xml:space="preserve">Хлеб ржано-пшеничный</t>
  </si>
  <si>
    <t xml:space="preserve">Хлеб пшеничный</t>
  </si>
  <si>
    <t xml:space="preserve">закуска</t>
  </si>
  <si>
    <t xml:space="preserve">№81/2013 г</t>
  </si>
  <si>
    <t xml:space="preserve">Салат из свеклы с сыром</t>
  </si>
  <si>
    <t xml:space="preserve">фрукты</t>
  </si>
  <si>
    <t xml:space="preserve">№ 336/2015  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</si>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</sst>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@"/>
    <numFmt numFmtId="166" formatCode="dd/mm/yyyy"/>
    <numFmt numFmtId="167" formatCode="0.00"/>
    <numFmt numFmtId="168" formatCode="0"/>
    <numFmt numFmtId="169" formatCode="General"/>
    <numFmt numFmtId="170" formatCode="#,##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name val="Calibri"/>
      <family val="2"/>
      <charset val="204"/>
    </font>
    <font>
      <b val="true"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8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5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8" fillId="2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70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5" activeCellId="0" sqref="D15"/>
    </sheetView>
  </sheetViews>
  <sheetFormatPr defaultColWidth="8.796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44988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200</v>
      </c>
      <c r="F3" s="19"/>
      <c r="G3" s="18" t="n">
        <v>325</v>
      </c>
      <c r="H3" s="18" t="n">
        <v>13.4</v>
      </c>
      <c r="I3" s="18" t="n">
        <v>11.9</v>
      </c>
      <c r="J3" s="18" t="n">
        <v>41.1</v>
      </c>
    </row>
    <row r="4" customFormat="false" ht="17.25" hidden="false" customHeight="true" outlineLevel="0" collapsed="false">
      <c r="A4" s="14"/>
      <c r="B4" s="20" t="s">
        <v>18</v>
      </c>
      <c r="C4" s="16" t="s">
        <v>19</v>
      </c>
      <c r="D4" s="17" t="s">
        <v>20</v>
      </c>
      <c r="E4" s="18" t="n">
        <v>180</v>
      </c>
      <c r="F4" s="19"/>
      <c r="G4" s="18" t="n">
        <v>43</v>
      </c>
      <c r="H4" s="18" t="n">
        <v>0.1</v>
      </c>
      <c r="I4" s="18" t="n">
        <v>0.03</v>
      </c>
      <c r="J4" s="18" t="n">
        <v>10.41</v>
      </c>
    </row>
    <row r="5" customFormat="false" ht="16.5" hidden="false" customHeight="true" outlineLevel="0" collapsed="false">
      <c r="A5" s="14" t="s">
        <v>21</v>
      </c>
      <c r="B5" s="21" t="s">
        <v>22</v>
      </c>
      <c r="C5" s="22"/>
      <c r="D5" s="23" t="s">
        <v>23</v>
      </c>
      <c r="E5" s="18" t="n">
        <v>15</v>
      </c>
      <c r="F5" s="19"/>
      <c r="G5" s="24" t="n">
        <v>33</v>
      </c>
      <c r="H5" s="25" t="n">
        <v>0.75</v>
      </c>
      <c r="I5" s="25" t="n">
        <v>0.15</v>
      </c>
      <c r="J5" s="25" t="n">
        <v>6.75</v>
      </c>
    </row>
    <row r="6" customFormat="false" ht="16.5" hidden="false" customHeight="true" outlineLevel="0" collapsed="false">
      <c r="A6" s="14"/>
      <c r="B6" s="20" t="s">
        <v>22</v>
      </c>
      <c r="C6" s="26"/>
      <c r="D6" s="27" t="s">
        <v>24</v>
      </c>
      <c r="E6" s="18" t="n">
        <v>20</v>
      </c>
      <c r="F6" s="19"/>
      <c r="G6" s="28" t="n">
        <v>47</v>
      </c>
      <c r="H6" s="28" t="n">
        <v>1.52</v>
      </c>
      <c r="I6" s="28" t="n">
        <v>0.16</v>
      </c>
      <c r="J6" s="28" t="n">
        <v>9.84</v>
      </c>
    </row>
    <row r="7" customFormat="false" ht="16.5" hidden="false" customHeight="true" outlineLevel="0" collapsed="false">
      <c r="A7" s="14"/>
      <c r="B7" s="20" t="s">
        <v>25</v>
      </c>
      <c r="C7" s="29" t="s">
        <v>26</v>
      </c>
      <c r="D7" s="30" t="s">
        <v>27</v>
      </c>
      <c r="E7" s="31" t="n">
        <v>60</v>
      </c>
      <c r="F7" s="19"/>
      <c r="G7" s="28" t="n">
        <v>79</v>
      </c>
      <c r="H7" s="28" t="n">
        <v>3.1</v>
      </c>
      <c r="I7" s="28" t="n">
        <v>5.44</v>
      </c>
      <c r="J7" s="28" t="n">
        <v>4.31</v>
      </c>
    </row>
    <row r="8" customFormat="false" ht="13.8" hidden="false" customHeight="false" outlineLevel="0" collapsed="false">
      <c r="A8" s="32"/>
      <c r="B8" s="30" t="s">
        <v>28</v>
      </c>
      <c r="C8" s="29" t="s">
        <v>29</v>
      </c>
      <c r="D8" s="33" t="s">
        <v>30</v>
      </c>
      <c r="E8" s="34" t="n">
        <v>100</v>
      </c>
      <c r="F8" s="19"/>
      <c r="G8" s="28" t="n">
        <v>47</v>
      </c>
      <c r="H8" s="18" t="n">
        <v>0.4</v>
      </c>
      <c r="I8" s="18" t="n">
        <v>0.4</v>
      </c>
      <c r="J8" s="18" t="n">
        <v>9.8</v>
      </c>
    </row>
    <row r="9" s="36" customFormat="true" ht="13.8" hidden="false" customHeight="false" outlineLevel="0" collapsed="false">
      <c r="A9" s="35" t="s">
        <v>31</v>
      </c>
      <c r="C9" s="29"/>
      <c r="D9" s="30"/>
      <c r="E9" s="37" t="n">
        <f aca="false">SUM(E3:E8)</f>
        <v>575</v>
      </c>
      <c r="F9" s="38" t="n">
        <v>62.1</v>
      </c>
      <c r="G9" s="39" t="n">
        <f aca="false">SUM(G3:G8)</f>
        <v>574</v>
      </c>
      <c r="H9" s="40" t="n">
        <f aca="false">SUM(H3:H8)</f>
        <v>19.27</v>
      </c>
      <c r="I9" s="40" t="n">
        <f aca="false">SUM(I3:I8)</f>
        <v>18.08</v>
      </c>
      <c r="J9" s="40" t="n">
        <f aca="false">SUM(J3:J8)</f>
        <v>82.21</v>
      </c>
    </row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100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2023-02-28T21:17:22Z</dcterms:modified>
  <cp:revision>32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