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0.03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<sst xmlns="http://schemas.openxmlformats.org/spreadsheetml/2006/main" count="30" uniqueCount="29">
  <si>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</si>
  <si>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</si>
  <si>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</si>
  <si>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</si>
  <si>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</si>
  <si>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</si>
  <si>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</si>
  <si>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</si>
  <si>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</si>
  <si>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</si>
  <si>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</si>
  <si>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</si>
  <si>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</si>
  <si>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</si>
  <si>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</si>
  <si>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</si>
  <si>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2022 г</t>
  </si>
  <si>
    <t xml:space="preserve">Картофель тушёный с фаршем</t>
  </si>
  <si>
    <t xml:space="preserve">гор.напиток</t>
  </si>
  <si>
    <t xml:space="preserve">№ 648/2004 г</t>
  </si>
  <si>
    <t xml:space="preserve">Кисель из концентрата</t>
  </si>
  <si>
    <t xml:space="preserve">Четверг</t>
  </si>
  <si>
    <t xml:space="preserve">хлеб</t>
  </si>
  <si>
    <t xml:space="preserve">Хлеб ржано-пшеничный </t>
  </si>
  <si>
    <t xml:space="preserve">Хлеб пшеничный</t>
  </si>
  <si>
    <t xml:space="preserve">фрукты</t>
  </si>
  <si>
    <t xml:space="preserve">№ 336/2015  г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</si>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</sst>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BV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9" activeCellId="0" sqref="G19"/>
    </sheetView>
  </sheetViews>
  <sheetFormatPr defaultColWidth="8.91406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45015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180</v>
      </c>
      <c r="F3" s="19"/>
      <c r="G3" s="20" t="n">
        <v>317</v>
      </c>
      <c r="H3" s="21" t="n">
        <v>14.13</v>
      </c>
      <c r="I3" s="21" t="n">
        <v>16.07</v>
      </c>
      <c r="J3" s="21" t="n">
        <v>29.08</v>
      </c>
    </row>
    <row r="4" customFormat="false" ht="19.5" hidden="false" customHeight="true" outlineLevel="0" collapsed="false">
      <c r="A4" s="14"/>
      <c r="B4" s="15" t="s">
        <v>18</v>
      </c>
      <c r="C4" s="16" t="s">
        <v>19</v>
      </c>
      <c r="D4" s="17" t="s">
        <v>20</v>
      </c>
      <c r="E4" s="18" t="n">
        <v>180</v>
      </c>
      <c r="F4" s="19"/>
      <c r="G4" s="20" t="n">
        <v>47</v>
      </c>
      <c r="H4" s="21" t="n">
        <v>0</v>
      </c>
      <c r="I4" s="21" t="n">
        <v>0</v>
      </c>
      <c r="J4" s="21" t="n">
        <v>11.79</v>
      </c>
    </row>
    <row r="5" customFormat="false" ht="17.25" hidden="false" customHeight="true" outlineLevel="0" collapsed="false">
      <c r="A5" s="14" t="s">
        <v>21</v>
      </c>
      <c r="B5" s="15" t="s">
        <v>22</v>
      </c>
      <c r="C5" s="22"/>
      <c r="D5" s="23" t="s">
        <v>23</v>
      </c>
      <c r="E5" s="24" t="n">
        <v>20</v>
      </c>
      <c r="F5" s="19"/>
      <c r="G5" s="25" t="n">
        <v>44</v>
      </c>
      <c r="H5" s="25" t="n">
        <v>1</v>
      </c>
      <c r="I5" s="25" t="n">
        <v>0.2</v>
      </c>
      <c r="J5" s="25" t="n">
        <v>9</v>
      </c>
    </row>
    <row r="6" customFormat="false" ht="16.5" hidden="false" customHeight="true" outlineLevel="0" collapsed="false">
      <c r="A6" s="14"/>
      <c r="B6" s="15" t="s">
        <v>22</v>
      </c>
      <c r="C6" s="22"/>
      <c r="D6" s="23" t="s">
        <v>24</v>
      </c>
      <c r="E6" s="24" t="n">
        <v>20</v>
      </c>
      <c r="F6" s="19"/>
      <c r="G6" s="25" t="n">
        <v>47</v>
      </c>
      <c r="H6" s="25" t="n">
        <v>1.52</v>
      </c>
      <c r="I6" s="25" t="n">
        <v>0.16</v>
      </c>
      <c r="J6" s="25" t="n">
        <v>9.84</v>
      </c>
    </row>
    <row r="7" customFormat="false" ht="16.5" hidden="false" customHeight="true" outlineLevel="0" collapsed="false">
      <c r="A7" s="26"/>
      <c r="B7" s="27" t="s">
        <v>25</v>
      </c>
      <c r="C7" s="22" t="s">
        <v>26</v>
      </c>
      <c r="D7" s="23" t="s">
        <v>27</v>
      </c>
      <c r="E7" s="28" t="n">
        <v>100</v>
      </c>
      <c r="F7" s="19"/>
      <c r="G7" s="20" t="n">
        <v>47</v>
      </c>
      <c r="H7" s="29" t="n">
        <v>0.4</v>
      </c>
      <c r="I7" s="29" t="n">
        <v>0.4</v>
      </c>
      <c r="J7" s="29" t="n">
        <v>9.8</v>
      </c>
    </row>
    <row r="8" customFormat="false" ht="13.8" hidden="false" customHeight="false" outlineLevel="0" collapsed="false">
      <c r="A8" s="30"/>
      <c r="B8" s="31"/>
      <c r="C8" s="22"/>
      <c r="D8" s="17"/>
      <c r="E8" s="28"/>
      <c r="F8" s="19"/>
      <c r="G8" s="20"/>
      <c r="H8" s="20"/>
      <c r="I8" s="20"/>
      <c r="J8" s="20"/>
    </row>
    <row r="9" s="39" customFormat="true" ht="13.8" hidden="false" customHeight="false" outlineLevel="0" collapsed="false">
      <c r="A9" s="32" t="s">
        <v>28</v>
      </c>
      <c r="B9" s="33"/>
      <c r="C9" s="34"/>
      <c r="D9" s="35"/>
      <c r="E9" s="36" t="n">
        <f aca="false">E3+E4+E5+E6+E7</f>
        <v>500</v>
      </c>
      <c r="F9" s="37" t="n">
        <v>62.1</v>
      </c>
      <c r="G9" s="38" t="n">
        <f aca="false">+G3+G4+G5+G6+G7</f>
        <v>502</v>
      </c>
      <c r="H9" s="38" t="n">
        <f aca="false">H3+H4+H5+H6+H7</f>
        <v>17.05</v>
      </c>
      <c r="I9" s="38" t="n">
        <f aca="false">I3+I4+I5+I6+I7</f>
        <v>16.83</v>
      </c>
      <c r="J9" s="38" t="n">
        <f aca="false">J3+J4+J5+J6+J7</f>
        <v>69.51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</row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2023-03-18T19:01:38Z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