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autoCompressPictures="0"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E21" i="1"/>
</calcChain>
</file>

<file path=xl/sharedStrings.xml><?xml version="1.0" encoding="utf-8"?>
<sst xmlns="http://schemas.openxmlformats.org/spreadsheetml/2006/main" count="44" uniqueCount="38">
  <si>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</si>
  <si>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</si>
  <si>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</si>
  <si>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</si>
  <si>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</si>
  <si>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</si>
  <si>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</si>
  <si>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</si>
  <si>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</si>
  <si>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</si>
  <si>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</si>
  <si>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</si>
  <si>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</si>
  <si>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</si>
  <si>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</si>
  <si>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</si>
  <si>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</si>
  <si>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</si>
  <si>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</si>
  <si>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</si>
  <si>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</si>
  <si>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</si>
  <si>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</si>
  <si>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</si>
  <si>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</si>
  <si>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</si>
  <si>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ржано-пшеничный</t>
  </si>
  <si>
    <t>Хлеб пшеничный</t>
  </si>
  <si>
    <t>ТТК 2021</t>
  </si>
  <si>
    <t>Ёжики мясные с рисом в соусе томатном</t>
  </si>
  <si>
    <t>ТТК 2011</t>
  </si>
  <si>
    <t>Макаронные изделия отварные</t>
  </si>
  <si>
    <t>Напиток из замороженной черной смородины</t>
  </si>
  <si>
    <t>акт 2019</t>
  </si>
  <si>
    <t>Печенье</t>
  </si>
  <si>
    <t>№ 15/2015 г</t>
  </si>
  <si>
    <t>Сыр</t>
  </si>
  <si>
    <t>МБОУ "Школа №38"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</si>
</sst>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1" fillId="2" borderId="11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95" zoomScaleNormal="95" zoomScalePageLayoutView="95" workbookViewId="0">
      <selection activeCell="B1" sqref="B1:D1"/>
    </sheetView>
  </sheetViews>
  <sheetFormatPr defaultColWidth="8.710937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9" width="7.7109375" customWidth="1"/>
    <col min="10" max="10" width="10.42578125" customWidth="1"/>
  </cols>
  <sheetData>
    <row r="1" spans="1:10" x14ac:dyDescent="0.25">
      <c r="A1" t="s">
        <v>0</v>
      </c>
      <c r="B1" s="43" t="s">
        <v>37</v>
      </c>
      <c r="C1" s="44"/>
      <c r="D1" s="45"/>
      <c r="E1" t="s">
        <v>22</v>
      </c>
      <c r="F1" s="24"/>
      <c r="I1" t="s">
        <v>1</v>
      </c>
      <c r="J1" s="23">
        <v>44935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v>100</v>
      </c>
      <c r="F4" s="25"/>
      <c r="G4" s="15">
        <v>127</v>
      </c>
      <c r="H4" s="15">
        <v>7.06</v>
      </c>
      <c r="I4" s="15">
        <v>6.42</v>
      </c>
      <c r="J4" s="16">
        <v>10.23</v>
      </c>
    </row>
    <row r="5" spans="1:10" x14ac:dyDescent="0.25">
      <c r="A5" s="7"/>
      <c r="B5" s="10" t="s">
        <v>18</v>
      </c>
      <c r="C5" s="3" t="s">
        <v>30</v>
      </c>
      <c r="D5" s="36" t="s">
        <v>31</v>
      </c>
      <c r="E5" s="21">
        <v>150</v>
      </c>
      <c r="F5" s="28"/>
      <c r="G5" s="21">
        <v>212</v>
      </c>
      <c r="H5" s="21">
        <v>5.6</v>
      </c>
      <c r="I5" s="21">
        <v>5.0599999999999996</v>
      </c>
      <c r="J5" s="22">
        <v>35.909999999999997</v>
      </c>
    </row>
    <row r="6" spans="1:10" ht="30" x14ac:dyDescent="0.25">
      <c r="A6" s="7"/>
      <c r="B6" s="1" t="s">
        <v>12</v>
      </c>
      <c r="C6" s="2" t="s">
        <v>28</v>
      </c>
      <c r="D6" s="34" t="s">
        <v>32</v>
      </c>
      <c r="E6" s="17">
        <v>200</v>
      </c>
      <c r="F6" s="26"/>
      <c r="G6" s="17">
        <v>44</v>
      </c>
      <c r="H6" s="17">
        <v>0.1</v>
      </c>
      <c r="I6" s="17">
        <v>0.04</v>
      </c>
      <c r="J6" s="18">
        <v>10.71</v>
      </c>
    </row>
    <row r="7" spans="1:10" x14ac:dyDescent="0.25">
      <c r="A7" s="7"/>
      <c r="B7" s="38" t="s">
        <v>23</v>
      </c>
      <c r="C7" s="29"/>
      <c r="D7" s="37" t="s">
        <v>27</v>
      </c>
      <c r="E7" s="30">
        <v>15</v>
      </c>
      <c r="F7" s="31"/>
      <c r="G7" s="30">
        <v>35</v>
      </c>
      <c r="H7" s="30">
        <v>1.1399999999999999</v>
      </c>
      <c r="I7" s="30">
        <v>0.12</v>
      </c>
      <c r="J7" s="32">
        <v>7.38</v>
      </c>
    </row>
    <row r="8" spans="1:10" x14ac:dyDescent="0.25">
      <c r="A8" s="7"/>
      <c r="B8" s="1" t="s">
        <v>21</v>
      </c>
      <c r="C8" s="29"/>
      <c r="D8" s="37" t="s">
        <v>26</v>
      </c>
      <c r="E8" s="30">
        <v>15</v>
      </c>
      <c r="F8" s="31"/>
      <c r="G8" s="30">
        <v>33</v>
      </c>
      <c r="H8" s="30">
        <v>0.75</v>
      </c>
      <c r="I8" s="30">
        <v>0.15</v>
      </c>
      <c r="J8" s="32">
        <v>6.75</v>
      </c>
    </row>
    <row r="9" spans="1:10" x14ac:dyDescent="0.25">
      <c r="A9" s="7"/>
      <c r="B9" s="38" t="s">
        <v>15</v>
      </c>
      <c r="C9" s="29" t="s">
        <v>35</v>
      </c>
      <c r="D9" s="37" t="s">
        <v>36</v>
      </c>
      <c r="E9" s="30">
        <v>15</v>
      </c>
      <c r="F9" s="31"/>
      <c r="G9" s="30">
        <v>53</v>
      </c>
      <c r="H9" s="30">
        <v>3.94</v>
      </c>
      <c r="I9" s="30">
        <v>3.99</v>
      </c>
      <c r="J9" s="32">
        <v>0</v>
      </c>
    </row>
    <row r="10" spans="1:10" ht="15.75" thickBot="1" x14ac:dyDescent="0.3">
      <c r="A10" s="7"/>
      <c r="B10" s="38" t="s">
        <v>19</v>
      </c>
      <c r="C10" s="29" t="s">
        <v>33</v>
      </c>
      <c r="D10" s="37" t="s">
        <v>34</v>
      </c>
      <c r="E10" s="30">
        <v>15</v>
      </c>
      <c r="F10" s="31"/>
      <c r="G10" s="30">
        <v>80</v>
      </c>
      <c r="H10" s="30">
        <v>1.36</v>
      </c>
      <c r="I10" s="30">
        <v>4.16</v>
      </c>
      <c r="J10" s="32">
        <v>9.16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17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42">
        <f>SUM(E4:E19)</f>
        <v>510</v>
      </c>
      <c r="F21" s="39">
        <v>62.1</v>
      </c>
      <c r="G21" s="40">
        <f>SUM(G4:G20)</f>
        <v>584</v>
      </c>
      <c r="H21" s="40">
        <f>SUM(H4:H20)</f>
        <v>19.95</v>
      </c>
      <c r="I21" s="40">
        <f>SUM(I4:I20)</f>
        <v>19.939999999999998</v>
      </c>
      <c r="J21" s="41">
        <f>SUM(J4:J20)</f>
        <v>80.14</v>
      </c>
    </row>
  </sheetData>
  <mergeCells count="1">
    <mergeCell ref="B1:D1"/>
  </mergeCells>
  <pageMargins left="0.25" right="0.25" top="0.75" bottom="0.75" header="0.3" footer="0.3"/>
  <pageSetup paperSize="9" orientation="landscape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2023-01-18T12:38:54Z</dcterms:modified>
</cp:coreProperties>
</file>