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1.2" sheetId="1" r:id="rId1"/>
  </sheet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14" i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<sst xmlns="http://schemas.openxmlformats.org/spreadsheetml/2006/main" count="43" uniqueCount="38">
  <si>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</si>
  <si>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</si>
  <si>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</si>
  <si>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</si>
  <si>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</si>
  <si>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</si>
  <si>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</si>
  <si>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</si>
  <si>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</si>
  <si>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</si>
  <si>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</si>
  <si>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</si>
  <si>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</si>
  <si>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</si>
  <si>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</si>
  <si>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порциями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</si>
  <si>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</si>
  <si>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</si>
  <si>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</si>
  <si>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</si>
  <si>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</si>
  <si>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150/5</t>
  </si>
  <si>
    <t>гор.напиток</t>
  </si>
  <si>
    <t>чай с сахаром,с лимоном</t>
  </si>
  <si>
    <t>185/10/5</t>
  </si>
  <si>
    <t>хлеб</t>
  </si>
  <si>
    <t>хлеб пшеничный</t>
  </si>
  <si>
    <t>итого за завтрак</t>
  </si>
  <si>
    <t>1 блюдо</t>
  </si>
  <si>
    <t>Суп картофельный с пшенной крупой на мясном бульоне</t>
  </si>
  <si>
    <t>10/250</t>
  </si>
  <si>
    <t>кисель</t>
  </si>
  <si>
    <t>хлеб ржаной</t>
  </si>
  <si>
    <t>субсидия</t>
  </si>
  <si>
    <t>кондитер</t>
  </si>
  <si>
    <t>вафли</t>
  </si>
  <si>
    <t>итого субсидия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</si>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</sst>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/>
    <xf numFmtId="0" fontId="0" fillId="2" borderId="4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Protection="1">
      <protection locked="0"/>
    </xf>
    <xf numFmtId="0" fontId="0" fillId="2" borderId="0" xfId="0" applyFill="1"/>
    <xf numFmtId="0" fontId="0" fillId="2" borderId="16" xfId="0" applyFill="1" applyBorder="1"/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45286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>
        <v>15</v>
      </c>
      <c r="D4" s="10" t="s">
        <v>15</v>
      </c>
      <c r="E4" s="14">
        <v>10</v>
      </c>
      <c r="F4" s="15"/>
      <c r="G4" s="11">
        <v>34.33</v>
      </c>
      <c r="H4" s="12">
        <v>2.63</v>
      </c>
      <c r="I4" s="12">
        <v>2.66</v>
      </c>
      <c r="J4" s="16">
        <v>0</v>
      </c>
    </row>
    <row r="5" spans="1:10" x14ac:dyDescent="0.25">
      <c r="A5" s="13"/>
      <c r="B5" s="8" t="s">
        <v>16</v>
      </c>
      <c r="C5" s="17">
        <v>260</v>
      </c>
      <c r="D5" s="18" t="s">
        <v>17</v>
      </c>
      <c r="E5" s="19" t="s">
        <v>18</v>
      </c>
      <c r="F5" s="15"/>
      <c r="G5" s="15">
        <v>221</v>
      </c>
      <c r="H5" s="20">
        <v>10.45</v>
      </c>
      <c r="I5" s="20">
        <v>10.71</v>
      </c>
      <c r="J5" s="21">
        <v>22.89</v>
      </c>
    </row>
    <row r="6" spans="1:10" ht="30" x14ac:dyDescent="0.25">
      <c r="A6" s="13"/>
      <c r="B6" s="8" t="s">
        <v>19</v>
      </c>
      <c r="C6" s="17">
        <v>171</v>
      </c>
      <c r="D6" s="18" t="s">
        <v>20</v>
      </c>
      <c r="E6" s="19" t="s">
        <v>21</v>
      </c>
      <c r="F6" s="15"/>
      <c r="G6" s="15">
        <v>207</v>
      </c>
      <c r="H6" s="20">
        <v>4.6100000000000003</v>
      </c>
      <c r="I6" s="20">
        <v>6.92</v>
      </c>
      <c r="J6" s="21">
        <v>27.79</v>
      </c>
    </row>
    <row r="7" spans="1:10" x14ac:dyDescent="0.25">
      <c r="A7" s="13"/>
      <c r="B7" s="8" t="s">
        <v>22</v>
      </c>
      <c r="C7" s="17">
        <v>377</v>
      </c>
      <c r="D7" s="18" t="s">
        <v>23</v>
      </c>
      <c r="E7" s="19" t="s">
        <v>24</v>
      </c>
      <c r="F7" s="15"/>
      <c r="G7" s="15">
        <v>42</v>
      </c>
      <c r="H7" s="20">
        <v>1.2999999999999999E-2</v>
      </c>
      <c r="I7" s="20">
        <v>0.02</v>
      </c>
      <c r="J7" s="21">
        <v>10.199999999999999</v>
      </c>
    </row>
    <row r="8" spans="1:10" x14ac:dyDescent="0.25">
      <c r="A8" s="13"/>
      <c r="B8" s="8" t="s">
        <v>25</v>
      </c>
      <c r="C8" s="17"/>
      <c r="D8" s="18" t="s">
        <v>26</v>
      </c>
      <c r="E8" s="22">
        <v>50</v>
      </c>
      <c r="F8" s="15"/>
      <c r="G8" s="20">
        <v>47</v>
      </c>
      <c r="H8" s="20">
        <v>1.52</v>
      </c>
      <c r="I8" s="15">
        <v>0.16</v>
      </c>
      <c r="J8" s="23">
        <v>9.84</v>
      </c>
    </row>
    <row r="9" spans="1:10" ht="15.75" thickBot="1" x14ac:dyDescent="0.3">
      <c r="A9" s="24" t="s">
        <v>27</v>
      </c>
      <c r="B9" s="25"/>
      <c r="C9" s="26"/>
      <c r="D9" s="27"/>
      <c r="E9" s="28"/>
      <c r="F9" s="29">
        <v>64.19</v>
      </c>
      <c r="G9" s="30">
        <f>SUM(G4:G8)</f>
        <v>551.32999999999993</v>
      </c>
      <c r="H9" s="30">
        <f>SUM(H4:H8)</f>
        <v>19.222999999999999</v>
      </c>
      <c r="I9" s="30">
        <f>SUM(I4:I8)</f>
        <v>20.47</v>
      </c>
      <c r="J9" s="31">
        <f>SUM(J4:J8)</f>
        <v>70.72</v>
      </c>
    </row>
    <row r="10" spans="1:10" ht="30.75" thickBot="1" x14ac:dyDescent="0.3">
      <c r="A10" s="13" t="s">
        <v>37</v>
      </c>
      <c r="B10" s="8" t="s">
        <v>28</v>
      </c>
      <c r="C10" s="26"/>
      <c r="D10" s="27" t="s">
        <v>29</v>
      </c>
      <c r="E10" s="32" t="s">
        <v>30</v>
      </c>
      <c r="F10" s="29"/>
      <c r="G10" s="30">
        <v>100.58</v>
      </c>
      <c r="H10" s="30">
        <v>4.7699999999999996</v>
      </c>
      <c r="I10" s="30">
        <v>3.09</v>
      </c>
      <c r="J10" s="31">
        <v>12.16</v>
      </c>
    </row>
    <row r="11" spans="1:10" x14ac:dyDescent="0.25">
      <c r="A11" s="13"/>
      <c r="B11" s="8" t="s">
        <v>22</v>
      </c>
      <c r="C11" s="17"/>
      <c r="D11" s="18" t="s">
        <v>31</v>
      </c>
      <c r="E11" s="19">
        <v>200</v>
      </c>
      <c r="F11" s="15"/>
      <c r="G11" s="20">
        <v>83.6</v>
      </c>
      <c r="H11" s="20">
        <v>0.6</v>
      </c>
      <c r="I11" s="20">
        <v>0.1</v>
      </c>
      <c r="J11" s="21">
        <v>20.2</v>
      </c>
    </row>
    <row r="12" spans="1:10" x14ac:dyDescent="0.25">
      <c r="A12" s="13"/>
      <c r="B12" s="8" t="s">
        <v>25</v>
      </c>
      <c r="C12" s="17"/>
      <c r="D12" s="18" t="s">
        <v>32</v>
      </c>
      <c r="E12" s="22">
        <v>30</v>
      </c>
      <c r="F12" s="15"/>
      <c r="G12" s="20">
        <v>59.4</v>
      </c>
      <c r="H12" s="20">
        <v>1.98</v>
      </c>
      <c r="I12" s="20">
        <v>0.36</v>
      </c>
      <c r="J12" s="21">
        <v>11.88</v>
      </c>
    </row>
    <row r="13" spans="1:10" ht="15.75" thickBot="1" x14ac:dyDescent="0.3">
      <c r="A13" s="24"/>
      <c r="B13" s="8"/>
      <c r="C13" s="17"/>
      <c r="D13" s="18"/>
      <c r="E13" s="22"/>
      <c r="F13" s="15"/>
      <c r="G13" s="22"/>
      <c r="H13" s="22"/>
      <c r="I13" s="22"/>
      <c r="J13" s="33"/>
    </row>
    <row r="14" spans="1:10" ht="15.75" thickBot="1" x14ac:dyDescent="0.3">
      <c r="A14" s="34"/>
      <c r="B14" s="35"/>
      <c r="C14" s="26"/>
      <c r="D14" s="27"/>
      <c r="E14" s="28"/>
      <c r="F14" s="29">
        <v>30</v>
      </c>
      <c r="G14" s="30">
        <f>SUM(G10:G12)</f>
        <v>243.58</v>
      </c>
      <c r="H14" s="30">
        <f>SUM(H10:H12)</f>
        <v>7.35</v>
      </c>
      <c r="I14" s="30">
        <f>SUM(I10:I12)</f>
        <v>3.55</v>
      </c>
      <c r="J14" s="31">
        <f>SUM(J10:J12)</f>
        <v>44.24</v>
      </c>
    </row>
    <row r="15" spans="1:10" x14ac:dyDescent="0.25">
      <c r="A15" s="13" t="s">
        <v>33</v>
      </c>
      <c r="B15" s="36" t="s">
        <v>34</v>
      </c>
      <c r="C15" s="37"/>
      <c r="D15" s="38" t="s">
        <v>35</v>
      </c>
      <c r="E15" s="39">
        <v>20</v>
      </c>
      <c r="F15" s="40"/>
      <c r="G15" s="39">
        <v>108.4</v>
      </c>
      <c r="H15" s="39">
        <v>0.78</v>
      </c>
      <c r="I15" s="39">
        <v>6.12</v>
      </c>
      <c r="J15" s="41">
        <v>12.5</v>
      </c>
    </row>
    <row r="16" spans="1:10" x14ac:dyDescent="0.25">
      <c r="A16" s="13"/>
      <c r="B16" s="8" t="s">
        <v>22</v>
      </c>
      <c r="C16" s="17">
        <v>377</v>
      </c>
      <c r="D16" s="18" t="s">
        <v>23</v>
      </c>
      <c r="E16" s="19" t="s">
        <v>24</v>
      </c>
      <c r="F16" s="15"/>
      <c r="G16" s="15">
        <v>42</v>
      </c>
      <c r="H16" s="20">
        <v>1.2999999999999999E-2</v>
      </c>
      <c r="I16" s="20">
        <v>0.02</v>
      </c>
      <c r="J16" s="21">
        <v>10.199999999999999</v>
      </c>
    </row>
    <row r="17" spans="1:10" x14ac:dyDescent="0.25">
      <c r="A17" s="13"/>
      <c r="B17" s="8"/>
      <c r="C17" s="42"/>
      <c r="D17" s="43"/>
      <c r="E17" s="44"/>
      <c r="F17" s="45"/>
      <c r="G17" s="44"/>
      <c r="H17" s="44"/>
      <c r="I17" s="44"/>
      <c r="J17" s="46"/>
    </row>
    <row r="18" spans="1:10" ht="15.75" thickBot="1" x14ac:dyDescent="0.3">
      <c r="A18" s="24" t="s">
        <v>36</v>
      </c>
      <c r="B18" s="8"/>
      <c r="C18" s="26"/>
      <c r="D18" s="27"/>
      <c r="E18" s="28"/>
      <c r="F18" s="29">
        <v>8.8000000000000007</v>
      </c>
      <c r="G18" s="29">
        <f>G15+G16+G17</f>
        <v>150.4</v>
      </c>
      <c r="H18" s="28">
        <f>H15+H16+H17</f>
        <v>0.79300000000000004</v>
      </c>
      <c r="I18" s="28">
        <f>I15+I16+I17</f>
        <v>6.14</v>
      </c>
      <c r="J18" s="47">
        <f>J15+J16+J17</f>
        <v>22.7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2023-10-10T09:38:41Z</dcterms:created>
  <dcterms:modified xsi:type="dcterms:W3CDTF">2023-12-25T12:49:20Z</dcterms:modified>
</cp:coreProperties>
</file>