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17" i="1"/>
  <c r="I17" i="1"/>
  <c r="H17" i="1"/>
</calcChain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<sst xmlns="http://schemas.openxmlformats.org/spreadsheetml/2006/main" count="40" uniqueCount="37">
  <si>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</si>
  <si>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</si>
  <si>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</si>
  <si>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</si>
  <si>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</si>
  <si>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</si>
  <si>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</si>
  <si>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</si>
  <si>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</si>
  <si>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</si>
  <si>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</si>
  <si>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</si>
  <si>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</si>
  <si>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</si>
  <si>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</si>
  <si>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</si>
  <si>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№ рец.</t>
  </si>
  <si>
    <t>Выход, г</t>
  </si>
  <si>
    <t>Дата</t>
  </si>
  <si>
    <t>напиток</t>
  </si>
  <si>
    <t>булочное</t>
  </si>
  <si>
    <t>Хлеб ржаной</t>
  </si>
  <si>
    <t>190/10</t>
  </si>
  <si>
    <t>Компот из сухофруктов</t>
  </si>
  <si>
    <t>Салат из моркови с яблоками</t>
  </si>
  <si>
    <t>Макаронные изделия отварные с маслом сливочным</t>
  </si>
  <si>
    <t>Компот из сухофруктов (75С)</t>
  </si>
  <si>
    <t>Печенье</t>
  </si>
  <si>
    <t>ТТК</t>
  </si>
  <si>
    <t>салат</t>
  </si>
  <si>
    <t>Субсидия</t>
  </si>
  <si>
    <t>Щи из свежей капусты с мясными фрикадельками, со сметаной</t>
  </si>
  <si>
    <t xml:space="preserve">Чай с сахаром </t>
  </si>
  <si>
    <t>250/22/10</t>
  </si>
  <si>
    <t>МБОУ "СОШ №4"</t>
  </si>
  <si>
    <t>Шницель куриный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</si>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</sst>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" xfId="0" applyNumberFormat="1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9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34</v>
      </c>
      <c r="C1" s="69"/>
      <c r="D1" s="70"/>
      <c r="E1" t="s">
        <v>14</v>
      </c>
      <c r="F1" s="17"/>
      <c r="I1" t="s">
        <v>18</v>
      </c>
      <c r="J1" s="16">
        <v>45201</v>
      </c>
    </row>
    <row r="2" spans="1:10" ht="7.5" customHeight="1" thickBot="1" x14ac:dyDescent="0.3"/>
    <row r="3" spans="1:10" ht="15.75" thickBot="1" x14ac:dyDescent="0.3">
      <c r="A3" s="11" t="s">
        <v>1</v>
      </c>
      <c r="B3" s="67" t="s">
        <v>2</v>
      </c>
      <c r="C3" s="12" t="s">
        <v>16</v>
      </c>
      <c r="D3" s="12" t="s">
        <v>3</v>
      </c>
      <c r="E3" s="12" t="s">
        <v>17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66" t="s">
        <v>29</v>
      </c>
      <c r="C4" s="6">
        <v>59</v>
      </c>
      <c r="D4" s="57" t="s">
        <v>24</v>
      </c>
      <c r="E4" s="30">
        <v>60</v>
      </c>
      <c r="F4" s="51"/>
      <c r="G4" s="29">
        <v>23.939999999999998</v>
      </c>
      <c r="H4" s="29">
        <v>0.63719999999999988</v>
      </c>
      <c r="I4" s="29">
        <v>0.1032</v>
      </c>
      <c r="J4" s="29">
        <v>5.1120000000000001</v>
      </c>
    </row>
    <row r="5" spans="1:10" x14ac:dyDescent="0.25">
      <c r="A5" s="7"/>
      <c r="B5" s="50" t="s">
        <v>10</v>
      </c>
      <c r="C5" s="49" t="s">
        <v>28</v>
      </c>
      <c r="D5" s="57" t="s">
        <v>35</v>
      </c>
      <c r="E5" s="28">
        <v>90</v>
      </c>
      <c r="F5" s="51"/>
      <c r="G5" s="31">
        <v>198</v>
      </c>
      <c r="H5" s="32">
        <v>51</v>
      </c>
      <c r="I5" s="32">
        <v>2.85</v>
      </c>
      <c r="J5" s="32">
        <v>31.96</v>
      </c>
    </row>
    <row r="6" spans="1:10" ht="30" x14ac:dyDescent="0.25">
      <c r="A6" s="7"/>
      <c r="B6" s="1" t="s">
        <v>13</v>
      </c>
      <c r="C6" s="2">
        <v>203</v>
      </c>
      <c r="D6" s="57" t="s">
        <v>25</v>
      </c>
      <c r="E6" s="30">
        <v>155</v>
      </c>
      <c r="F6" s="51"/>
      <c r="G6" s="29">
        <v>189.29999999999998</v>
      </c>
      <c r="H6" s="29">
        <v>5.12</v>
      </c>
      <c r="I6" s="29">
        <v>4.53</v>
      </c>
      <c r="J6" s="29">
        <v>31.990000000000002</v>
      </c>
    </row>
    <row r="7" spans="1:10" x14ac:dyDescent="0.25">
      <c r="A7" s="7"/>
      <c r="B7" s="1" t="s">
        <v>11</v>
      </c>
      <c r="C7" s="2">
        <v>349</v>
      </c>
      <c r="D7" s="26" t="s">
        <v>26</v>
      </c>
      <c r="E7" s="58">
        <v>200</v>
      </c>
      <c r="F7" s="51"/>
      <c r="G7" s="27">
        <v>92.9</v>
      </c>
      <c r="H7" s="27">
        <v>0.66200000000000003</v>
      </c>
      <c r="I7" s="27">
        <v>9.0000000000000011E-2</v>
      </c>
      <c r="J7" s="27">
        <v>22.03</v>
      </c>
    </row>
    <row r="8" spans="1:10" x14ac:dyDescent="0.25">
      <c r="A8" s="7"/>
      <c r="B8" s="50" t="s">
        <v>15</v>
      </c>
      <c r="C8" s="2"/>
      <c r="D8" s="26" t="s">
        <v>21</v>
      </c>
      <c r="E8" s="33">
        <v>20</v>
      </c>
      <c r="F8" s="51"/>
      <c r="G8" s="29">
        <v>39.6</v>
      </c>
      <c r="H8" s="29">
        <v>1.32</v>
      </c>
      <c r="I8" s="29">
        <v>0.24</v>
      </c>
      <c r="J8" s="29">
        <v>7.9200000000000008</v>
      </c>
    </row>
    <row r="9" spans="1:10" ht="15.75" thickBot="1" x14ac:dyDescent="0.3">
      <c r="A9" s="8"/>
      <c r="B9" s="9"/>
      <c r="C9" s="9"/>
      <c r="D9" s="52"/>
      <c r="E9" s="60">
        <v>525</v>
      </c>
      <c r="F9" s="53">
        <v>64.19</v>
      </c>
      <c r="G9" s="61">
        <v>543.74</v>
      </c>
      <c r="H9" s="61">
        <v>58.74</v>
      </c>
      <c r="I9" s="61">
        <v>7.81</v>
      </c>
      <c r="J9" s="61">
        <v>99.01</v>
      </c>
    </row>
    <row r="10" spans="1:10" x14ac:dyDescent="0.25">
      <c r="A10" s="4" t="s">
        <v>30</v>
      </c>
      <c r="B10" s="10" t="s">
        <v>20</v>
      </c>
      <c r="C10" s="6"/>
      <c r="D10" s="45" t="s">
        <v>27</v>
      </c>
      <c r="E10" s="65">
        <v>20</v>
      </c>
      <c r="F10" s="54"/>
      <c r="G10" s="46">
        <v>128.1</v>
      </c>
      <c r="H10" s="47">
        <v>2.1</v>
      </c>
      <c r="I10" s="47">
        <v>1.63</v>
      </c>
      <c r="J10" s="48">
        <v>26.3</v>
      </c>
    </row>
    <row r="11" spans="1:10" x14ac:dyDescent="0.25">
      <c r="A11" s="7"/>
      <c r="B11" s="25" t="s">
        <v>19</v>
      </c>
      <c r="C11" s="2">
        <v>349</v>
      </c>
      <c r="D11" s="40" t="s">
        <v>23</v>
      </c>
      <c r="E11" s="42">
        <v>200</v>
      </c>
      <c r="F11" s="51"/>
      <c r="G11" s="41">
        <v>92.9</v>
      </c>
      <c r="H11" s="41">
        <v>0.66</v>
      </c>
      <c r="I11" s="41">
        <v>0.09</v>
      </c>
      <c r="J11" s="41">
        <v>22.03</v>
      </c>
    </row>
    <row r="12" spans="1:10" x14ac:dyDescent="0.25">
      <c r="A12" s="7"/>
      <c r="B12" s="19"/>
      <c r="C12" s="19"/>
      <c r="D12" s="55"/>
      <c r="E12" s="43">
        <v>220</v>
      </c>
      <c r="F12" s="51">
        <v>8.8000000000000007</v>
      </c>
      <c r="G12" s="64">
        <v>221</v>
      </c>
      <c r="H12" s="64">
        <v>2.76</v>
      </c>
      <c r="I12" s="64">
        <v>1.72</v>
      </c>
      <c r="J12" s="64">
        <v>48.3</v>
      </c>
    </row>
    <row r="13" spans="1:10" ht="15.75" thickBot="1" x14ac:dyDescent="0.3">
      <c r="A13" s="8"/>
      <c r="B13" s="9"/>
      <c r="C13" s="9"/>
      <c r="D13" s="52"/>
      <c r="E13" s="56"/>
      <c r="F13" s="53"/>
      <c r="G13" s="56"/>
      <c r="H13" s="56"/>
      <c r="I13" s="56"/>
      <c r="J13" s="56"/>
    </row>
    <row r="14" spans="1:10" ht="30" x14ac:dyDescent="0.25">
      <c r="A14" s="7" t="s">
        <v>36</v>
      </c>
      <c r="B14" s="5" t="s">
        <v>12</v>
      </c>
      <c r="C14" s="3"/>
      <c r="D14" s="62" t="s">
        <v>31</v>
      </c>
      <c r="E14" s="44" t="s">
        <v>33</v>
      </c>
      <c r="F14" s="54"/>
      <c r="G14" s="63">
        <v>149.09199999999998</v>
      </c>
      <c r="H14" s="63">
        <v>6.4133399999999998</v>
      </c>
      <c r="I14" s="63">
        <v>9.0290600000000012</v>
      </c>
      <c r="J14" s="63">
        <v>8.4263999999999992</v>
      </c>
    </row>
    <row r="15" spans="1:10" x14ac:dyDescent="0.25">
      <c r="A15" s="7"/>
      <c r="B15" s="1" t="s">
        <v>19</v>
      </c>
      <c r="C15" s="2"/>
      <c r="D15" s="35" t="s">
        <v>32</v>
      </c>
      <c r="E15" s="34" t="s">
        <v>22</v>
      </c>
      <c r="F15" s="51"/>
      <c r="G15" s="59">
        <v>40</v>
      </c>
      <c r="H15" s="59">
        <v>7.0000000000000007E-2</v>
      </c>
      <c r="I15" s="59">
        <v>0.02</v>
      </c>
      <c r="J15" s="59">
        <v>10</v>
      </c>
    </row>
    <row r="16" spans="1:10" x14ac:dyDescent="0.25">
      <c r="A16" s="7"/>
      <c r="B16" s="1" t="s">
        <v>15</v>
      </c>
      <c r="C16" s="2"/>
      <c r="D16" s="35" t="s">
        <v>21</v>
      </c>
      <c r="E16" s="36">
        <v>30</v>
      </c>
      <c r="F16" s="51"/>
      <c r="G16" s="37">
        <v>59.400000000000006</v>
      </c>
      <c r="H16" s="37">
        <v>1.98</v>
      </c>
      <c r="I16" s="37">
        <v>0.36</v>
      </c>
      <c r="J16" s="37">
        <v>11.88</v>
      </c>
    </row>
    <row r="17" spans="1:10" x14ac:dyDescent="0.25">
      <c r="A17" s="7"/>
      <c r="B17" s="1"/>
      <c r="C17" s="2"/>
      <c r="D17" s="55"/>
      <c r="E17" s="38">
        <v>512</v>
      </c>
      <c r="F17" s="51">
        <v>30</v>
      </c>
      <c r="G17" s="39">
        <f t="shared" ref="G17" si="0">G14+G15+G16</f>
        <v>248.49199999999999</v>
      </c>
      <c r="H17" s="39">
        <f>H14+H15+H16</f>
        <v>8.4633400000000005</v>
      </c>
      <c r="I17" s="39">
        <f t="shared" ref="I17:J17" si="1">I14+I15+I16</f>
        <v>9.4090600000000002</v>
      </c>
      <c r="J17" s="39">
        <f t="shared" si="1"/>
        <v>30.306400000000004</v>
      </c>
    </row>
    <row r="18" spans="1:10" x14ac:dyDescent="0.25">
      <c r="A18" s="7"/>
      <c r="B18" s="19"/>
      <c r="C18" s="19"/>
      <c r="D18" s="24"/>
      <c r="E18" s="20"/>
      <c r="F18" s="21"/>
      <c r="G18" s="20"/>
      <c r="H18" s="20"/>
      <c r="I18" s="20"/>
      <c r="J18" s="22"/>
    </row>
    <row r="19" spans="1:10" ht="15.75" thickBot="1" x14ac:dyDescent="0.3">
      <c r="A19" s="8"/>
      <c r="B19" s="9"/>
      <c r="C19" s="9"/>
      <c r="D19" s="23"/>
      <c r="E19" s="14"/>
      <c r="F19" s="18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2023-10-10T09:35:32Z</dcterms:modified>
</cp:coreProperties>
</file>