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18" i="1"/>
  <c r="I18" i="1"/>
  <c r="H18" i="1"/>
</calcChain>
</file>

<file path=xl/sharedStrings.xml><?xml version="1.0" encoding="utf-8"?>
<sst xmlns="http://schemas.openxmlformats.org/spreadsheetml/2006/main" count="41" uniqueCount="38">
  <si>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</si>
  <si>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</si>
  <si>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</si>
  <si>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</si>
  <si>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</si>
  <si>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</si>
  <si>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</si>
  <si>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</si>
  <si>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</si>
  <si>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</si>
  <si>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</si>
  <si>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</si>
  <si>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</si>
  <si>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гарнир</t>
  </si>
  <si>
    <t>хлеб черн.</t>
  </si>
  <si>
    <t>Отд./корп</t>
  </si>
  <si>
    <t>№ рец.</t>
  </si>
  <si>
    <t>Выход, г</t>
  </si>
  <si>
    <t>Дата</t>
  </si>
  <si>
    <t>напиток</t>
  </si>
  <si>
    <t>булочное</t>
  </si>
  <si>
    <t>Хлеб пшеничный</t>
  </si>
  <si>
    <t>Хлеб ржаной</t>
  </si>
  <si>
    <t>Субсидия</t>
  </si>
  <si>
    <t>МБОУ "СОШ №4"</t>
  </si>
  <si>
    <t>кисломол</t>
  </si>
  <si>
    <t>Бутерброт с сыром</t>
  </si>
  <si>
    <t>60</t>
  </si>
  <si>
    <t>Сосиски отварные</t>
  </si>
  <si>
    <t>100</t>
  </si>
  <si>
    <t>Каша "Дружба" рассыпчатая с маслом сливочным</t>
  </si>
  <si>
    <t>Чай витаминный</t>
  </si>
  <si>
    <t xml:space="preserve">хлеб </t>
  </si>
  <si>
    <t>хлеб ржаной</t>
  </si>
  <si>
    <t>печенье</t>
  </si>
  <si>
    <t>солянка по домашнему</t>
  </si>
  <si>
    <t>напиток из изюма</t>
  </si>
  <si>
    <t>зактрак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</si>
</sst>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>
      <alignment horizontal="left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1" applyFont="1" applyFill="1" applyBorder="1" applyAlignment="1">
      <alignment horizontal="left" vertical="center" wrapText="1"/>
    </xf>
    <xf numFmtId="0" fontId="2" fillId="2" borderId="1" xfId="1" applyFont="1" applyFill="1" applyBorder="1" applyAlignment="1">
      <alignment horizontal="center" vertical="center"/>
    </xf>
    <xf numFmtId="2" fontId="2" fillId="2" borderId="1" xfId="1" applyNumberFormat="1" applyFont="1" applyFill="1" applyBorder="1" applyAlignment="1">
      <alignment horizontal="center" vertical="center"/>
    </xf>
    <xf numFmtId="0" fontId="2" fillId="2" borderId="4" xfId="1" applyFont="1" applyFill="1" applyBorder="1" applyAlignment="1">
      <alignment horizontal="left" vertical="center" wrapText="1"/>
    </xf>
    <xf numFmtId="0" fontId="2" fillId="2" borderId="4" xfId="1" applyFont="1" applyFill="1" applyBorder="1" applyAlignment="1">
      <alignment horizontal="center" vertical="center"/>
    </xf>
    <xf numFmtId="0" fontId="2" fillId="2" borderId="4" xfId="1" applyNumberFormat="1" applyFont="1" applyFill="1" applyBorder="1" applyAlignment="1">
      <alignment horizontal="center" vertical="center"/>
    </xf>
    <xf numFmtId="2" fontId="2" fillId="2" borderId="4" xfId="1" applyNumberFormat="1" applyFont="1" applyFill="1" applyBorder="1" applyAlignment="1">
      <alignment horizontal="center" vertical="center"/>
    </xf>
    <xf numFmtId="164" fontId="2" fillId="2" borderId="4" xfId="1" applyNumberFormat="1" applyFont="1" applyFill="1" applyBorder="1" applyAlignment="1">
      <alignment horizontal="center" vertical="center"/>
    </xf>
    <xf numFmtId="0" fontId="3" fillId="2" borderId="9" xfId="1" applyFont="1" applyFill="1" applyBorder="1" applyAlignment="1">
      <alignment horizontal="center" vertical="center"/>
    </xf>
    <xf numFmtId="164" fontId="3" fillId="2" borderId="9" xfId="1" applyNumberFormat="1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2" fontId="3" fillId="2" borderId="9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24</v>
      </c>
      <c r="C1" s="54"/>
      <c r="D1" s="55"/>
      <c r="E1" t="s">
        <v>15</v>
      </c>
      <c r="F1" s="14"/>
      <c r="I1" t="s">
        <v>18</v>
      </c>
      <c r="J1" s="13">
        <v>45251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16</v>
      </c>
      <c r="D3" s="11" t="s">
        <v>3</v>
      </c>
      <c r="E3" s="11" t="s">
        <v>17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25</v>
      </c>
      <c r="C4" s="5">
        <v>15</v>
      </c>
      <c r="D4" s="27" t="s">
        <v>26</v>
      </c>
      <c r="E4" s="28" t="s">
        <v>27</v>
      </c>
      <c r="F4" s="18"/>
      <c r="G4" s="29">
        <v>157.25</v>
      </c>
      <c r="H4" s="29">
        <v>7</v>
      </c>
      <c r="I4" s="29">
        <v>4.3499999999999996</v>
      </c>
      <c r="J4" s="29">
        <v>22.14</v>
      </c>
    </row>
    <row r="5" spans="1:10" x14ac:dyDescent="0.25">
      <c r="A5" s="6"/>
      <c r="B5" s="17" t="s">
        <v>10</v>
      </c>
      <c r="C5" s="2">
        <v>294</v>
      </c>
      <c r="D5" s="27" t="s">
        <v>28</v>
      </c>
      <c r="E5" s="28" t="s">
        <v>29</v>
      </c>
      <c r="F5" s="19"/>
      <c r="G5" s="29">
        <v>201</v>
      </c>
      <c r="H5" s="29">
        <v>10.7</v>
      </c>
      <c r="I5" s="29">
        <v>12.84</v>
      </c>
      <c r="J5" s="29">
        <v>0.36</v>
      </c>
    </row>
    <row r="6" spans="1:10" ht="30" x14ac:dyDescent="0.25">
      <c r="A6" s="6"/>
      <c r="B6" s="1" t="s">
        <v>13</v>
      </c>
      <c r="C6" s="2">
        <v>171</v>
      </c>
      <c r="D6" s="27" t="s">
        <v>30</v>
      </c>
      <c r="E6" s="30">
        <v>155</v>
      </c>
      <c r="F6" s="19"/>
      <c r="G6" s="29">
        <v>246.4</v>
      </c>
      <c r="H6" s="29">
        <v>5.79</v>
      </c>
      <c r="I6" s="29">
        <v>6.95</v>
      </c>
      <c r="J6" s="29">
        <v>56.75</v>
      </c>
    </row>
    <row r="7" spans="1:10" x14ac:dyDescent="0.25">
      <c r="A7" s="6"/>
      <c r="B7" s="1" t="s">
        <v>11</v>
      </c>
      <c r="C7" s="2">
        <v>377</v>
      </c>
      <c r="D7" s="31" t="s">
        <v>31</v>
      </c>
      <c r="E7" s="32">
        <v>200</v>
      </c>
      <c r="F7" s="19"/>
      <c r="G7" s="29">
        <v>88.2</v>
      </c>
      <c r="H7" s="29">
        <v>0.68</v>
      </c>
      <c r="I7" s="29">
        <v>0.28000000000000003</v>
      </c>
      <c r="J7" s="29">
        <v>20.76</v>
      </c>
    </row>
    <row r="8" spans="1:10" x14ac:dyDescent="0.25">
      <c r="A8" s="6"/>
      <c r="B8" s="1" t="s">
        <v>32</v>
      </c>
      <c r="C8" s="2"/>
      <c r="D8" s="31" t="s">
        <v>21</v>
      </c>
      <c r="E8" s="32">
        <v>35</v>
      </c>
      <c r="F8" s="19"/>
      <c r="G8" s="29">
        <v>70.5</v>
      </c>
      <c r="H8" s="29">
        <v>2.2799999999999998</v>
      </c>
      <c r="I8" s="29">
        <v>0.24</v>
      </c>
      <c r="J8" s="29">
        <v>14.76</v>
      </c>
    </row>
    <row r="9" spans="1:10" x14ac:dyDescent="0.25">
      <c r="A9" s="6"/>
      <c r="B9" s="1" t="s">
        <v>32</v>
      </c>
      <c r="C9" s="2"/>
      <c r="D9" s="31" t="s">
        <v>33</v>
      </c>
      <c r="E9" s="32">
        <v>30</v>
      </c>
      <c r="F9" s="19"/>
      <c r="G9" s="29">
        <v>59</v>
      </c>
      <c r="H9" s="29">
        <v>1.98</v>
      </c>
      <c r="I9" s="29">
        <v>0.36</v>
      </c>
      <c r="J9" s="29">
        <v>11.88</v>
      </c>
    </row>
    <row r="10" spans="1:10" x14ac:dyDescent="0.25">
      <c r="A10" s="6"/>
      <c r="B10" s="2"/>
      <c r="C10" s="2"/>
      <c r="D10" s="20"/>
      <c r="E10" s="33">
        <v>420</v>
      </c>
      <c r="F10" s="19">
        <v>64.19</v>
      </c>
      <c r="G10" s="34">
        <v>822.35</v>
      </c>
      <c r="H10" s="34">
        <v>28.43</v>
      </c>
      <c r="I10" s="34">
        <v>25.02</v>
      </c>
      <c r="J10" s="34">
        <v>126.65</v>
      </c>
    </row>
    <row r="11" spans="1:10" ht="15.75" thickBot="1" x14ac:dyDescent="0.3">
      <c r="A11" s="7"/>
      <c r="B11" s="8"/>
      <c r="C11" s="8"/>
      <c r="D11" s="21"/>
      <c r="E11" s="22"/>
      <c r="F11" s="23"/>
      <c r="G11" s="22"/>
      <c r="H11" s="22"/>
      <c r="I11" s="22"/>
      <c r="J11" s="24"/>
    </row>
    <row r="12" spans="1:10" x14ac:dyDescent="0.25">
      <c r="A12" s="3" t="s">
        <v>23</v>
      </c>
      <c r="B12" s="9" t="s">
        <v>20</v>
      </c>
      <c r="C12" s="5"/>
      <c r="D12" s="44" t="s">
        <v>34</v>
      </c>
      <c r="E12" s="45">
        <v>20</v>
      </c>
      <c r="F12" s="25"/>
      <c r="G12" s="46">
        <v>166.8</v>
      </c>
      <c r="H12" s="47">
        <v>3</v>
      </c>
      <c r="I12" s="47">
        <v>3.9</v>
      </c>
      <c r="J12" s="48">
        <v>29.8</v>
      </c>
    </row>
    <row r="13" spans="1:10" x14ac:dyDescent="0.25">
      <c r="A13" s="6"/>
      <c r="B13" s="16" t="s">
        <v>19</v>
      </c>
      <c r="C13" s="2">
        <v>377</v>
      </c>
      <c r="D13" s="41" t="s">
        <v>31</v>
      </c>
      <c r="E13" s="42">
        <v>200</v>
      </c>
      <c r="F13" s="19"/>
      <c r="G13" s="43">
        <v>88.2</v>
      </c>
      <c r="H13" s="43">
        <v>0.68</v>
      </c>
      <c r="I13" s="43">
        <v>0.28000000000000003</v>
      </c>
      <c r="J13" s="43">
        <v>20.76</v>
      </c>
    </row>
    <row r="14" spans="1:10" ht="15.75" thickBot="1" x14ac:dyDescent="0.3">
      <c r="A14" s="7"/>
      <c r="B14" s="8"/>
      <c r="C14" s="8"/>
      <c r="D14" s="21"/>
      <c r="E14" s="49">
        <v>220</v>
      </c>
      <c r="F14" s="23">
        <v>8.8000000000000007</v>
      </c>
      <c r="G14" s="50">
        <v>255</v>
      </c>
      <c r="H14" s="50">
        <v>3.68</v>
      </c>
      <c r="I14" s="50">
        <v>4.18</v>
      </c>
      <c r="J14" s="50">
        <v>50.6</v>
      </c>
    </row>
    <row r="15" spans="1:10" x14ac:dyDescent="0.25">
      <c r="A15" s="3" t="s">
        <v>37</v>
      </c>
      <c r="B15" s="9" t="s">
        <v>12</v>
      </c>
      <c r="C15" s="5"/>
      <c r="D15" s="35" t="s">
        <v>35</v>
      </c>
      <c r="E15" s="36">
        <v>250</v>
      </c>
      <c r="F15" s="18"/>
      <c r="G15" s="37">
        <v>166.59</v>
      </c>
      <c r="H15" s="37">
        <v>6.67</v>
      </c>
      <c r="I15" s="37">
        <v>9.17</v>
      </c>
      <c r="J15" s="37">
        <v>12.5</v>
      </c>
    </row>
    <row r="16" spans="1:10" x14ac:dyDescent="0.25">
      <c r="A16" s="6"/>
      <c r="B16" s="16" t="s">
        <v>19</v>
      </c>
      <c r="C16" s="2"/>
      <c r="D16" s="38" t="s">
        <v>36</v>
      </c>
      <c r="E16" s="36">
        <v>200</v>
      </c>
      <c r="F16" s="19"/>
      <c r="G16" s="37">
        <v>82.2</v>
      </c>
      <c r="H16" s="37">
        <v>346</v>
      </c>
      <c r="I16" s="37">
        <v>7.5999999999999998E-2</v>
      </c>
      <c r="J16" s="37">
        <v>19.850000000000001</v>
      </c>
    </row>
    <row r="17" spans="1:10" x14ac:dyDescent="0.25">
      <c r="A17" s="6"/>
      <c r="B17" s="1" t="s">
        <v>14</v>
      </c>
      <c r="C17" s="15"/>
      <c r="D17" s="38" t="s">
        <v>22</v>
      </c>
      <c r="E17" s="39">
        <v>30</v>
      </c>
      <c r="F17" s="26"/>
      <c r="G17" s="40">
        <v>59.400000000000006</v>
      </c>
      <c r="H17" s="40">
        <v>1.98</v>
      </c>
      <c r="I17" s="40">
        <v>0.36</v>
      </c>
      <c r="J17" s="40">
        <v>11.88</v>
      </c>
    </row>
    <row r="18" spans="1:10" ht="15.75" thickBot="1" x14ac:dyDescent="0.3">
      <c r="A18" s="7"/>
      <c r="B18" s="8"/>
      <c r="C18" s="8"/>
      <c r="D18" s="21"/>
      <c r="E18" s="51">
        <v>480</v>
      </c>
      <c r="F18" s="23">
        <v>30</v>
      </c>
      <c r="G18" s="52">
        <f t="shared" ref="G18" si="0">G15+G16+G17</f>
        <v>308.19000000000005</v>
      </c>
      <c r="H18" s="52">
        <f>H15+H16+H17</f>
        <v>354.65000000000003</v>
      </c>
      <c r="I18" s="52">
        <f t="shared" ref="I18:J18" si="1">I15+I16+I17</f>
        <v>9.6059999999999999</v>
      </c>
      <c r="J18" s="52">
        <f t="shared" si="1"/>
        <v>44.230000000000004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2023-11-20T13:07:31Z</dcterms:modified>
</cp:coreProperties>
</file>