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3BB7BC5B-2D16-4B22-BF97-CA1A64930D0D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G10" i="1"/>
  <c r="I10" i="1" l="1"/>
  <c r="J10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<sst xmlns="http://schemas.openxmlformats.org/spreadsheetml/2006/main" count="32" uniqueCount="32">
  <si>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</si>
  <si>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</si>
  <si>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</si>
  <si>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</si>
  <si>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</si>
  <si>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</si>
  <si>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</si>
  <si>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</si>
  <si>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</si>
  <si>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</si>
  <si>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</si>
  <si>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</si>
  <si>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</si>
  <si>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</si>
  <si>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</si>
  <si>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</si>
  <si>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</si>
  <si>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</si>
  <si>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</si>
  <si>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</si>
  <si>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</si>
  <si>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</si>
  <si>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Приволжского района, г.Казани</t>
  </si>
  <si>
    <t>ттк2021</t>
  </si>
  <si>
    <t>акт2021</t>
  </si>
  <si>
    <t>акт2016</t>
  </si>
  <si>
    <t>Рис отварной</t>
  </si>
  <si>
    <t>Салат из свеклы и моркови (свекла,морковь,масло раст.)</t>
  </si>
  <si>
    <t>ТТК2022</t>
  </si>
  <si>
    <t>Гуляш из филе грудок индейки</t>
  </si>
  <si>
    <t>45/45</t>
  </si>
  <si>
    <t>Напиток из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</si>
</sst>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N5" sqref="N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22</v>
      </c>
      <c r="C1" s="25"/>
      <c r="D1" s="26"/>
      <c r="E1" t="s">
        <v>14</v>
      </c>
      <c r="F1" s="11"/>
      <c r="I1" t="s">
        <v>1</v>
      </c>
      <c r="J1" s="10">
        <v>44638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5.5" x14ac:dyDescent="0.25">
      <c r="A4" s="4" t="s">
        <v>10</v>
      </c>
      <c r="B4" s="18" t="s">
        <v>11</v>
      </c>
      <c r="C4" s="3" t="s">
        <v>28</v>
      </c>
      <c r="D4" s="17" t="s">
        <v>27</v>
      </c>
      <c r="E4" s="15">
        <v>60</v>
      </c>
      <c r="F4" s="15"/>
      <c r="G4" s="15">
        <v>66</v>
      </c>
      <c r="H4" s="15">
        <v>0.76</v>
      </c>
      <c r="I4" s="15">
        <v>5.05</v>
      </c>
      <c r="J4" s="15">
        <v>4.29</v>
      </c>
    </row>
    <row r="5" spans="1:12" x14ac:dyDescent="0.25">
      <c r="A5" s="4"/>
      <c r="B5" s="18"/>
      <c r="C5" s="3" t="s">
        <v>25</v>
      </c>
      <c r="D5" s="17" t="s">
        <v>26</v>
      </c>
      <c r="E5" s="15">
        <v>150</v>
      </c>
      <c r="F5" s="15"/>
      <c r="G5" s="15">
        <v>224</v>
      </c>
      <c r="H5" s="15">
        <v>3.83</v>
      </c>
      <c r="I5" s="15">
        <v>5.43</v>
      </c>
      <c r="J5" s="15">
        <v>40.01</v>
      </c>
    </row>
    <row r="6" spans="1:12" x14ac:dyDescent="0.25">
      <c r="A6" s="4"/>
      <c r="B6" s="1" t="s">
        <v>12</v>
      </c>
      <c r="C6" s="2" t="s">
        <v>24</v>
      </c>
      <c r="D6" s="14" t="s">
        <v>29</v>
      </c>
      <c r="E6" s="15" t="s">
        <v>30</v>
      </c>
      <c r="F6" s="15"/>
      <c r="G6" s="15">
        <v>137</v>
      </c>
      <c r="H6" s="15">
        <v>9.3699999999999992</v>
      </c>
      <c r="I6" s="15">
        <v>9.6</v>
      </c>
      <c r="J6" s="15">
        <v>3.16</v>
      </c>
    </row>
    <row r="7" spans="1:12" x14ac:dyDescent="0.25">
      <c r="A7" s="4"/>
      <c r="B7" s="1" t="s">
        <v>15</v>
      </c>
      <c r="C7" s="2"/>
      <c r="D7" s="13" t="s">
        <v>20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13</v>
      </c>
      <c r="C8" s="2"/>
      <c r="D8" s="14" t="s">
        <v>18</v>
      </c>
      <c r="E8" s="15">
        <v>20</v>
      </c>
      <c r="F8" s="15"/>
      <c r="G8" s="15">
        <v>47</v>
      </c>
      <c r="H8" s="15">
        <v>1.52</v>
      </c>
      <c r="I8" s="15">
        <v>0.16</v>
      </c>
      <c r="J8" s="15">
        <v>9.84</v>
      </c>
      <c r="K8" s="20"/>
      <c r="L8" s="19"/>
    </row>
    <row r="9" spans="1:12" x14ac:dyDescent="0.25">
      <c r="A9" s="4"/>
      <c r="B9" s="21" t="s">
        <v>21</v>
      </c>
      <c r="C9" s="12" t="s">
        <v>23</v>
      </c>
      <c r="D9" s="14" t="s">
        <v>31</v>
      </c>
      <c r="E9" s="15">
        <v>200</v>
      </c>
      <c r="F9" s="15"/>
      <c r="G9" s="15">
        <v>41</v>
      </c>
      <c r="H9" s="15">
        <v>0.01</v>
      </c>
      <c r="I9" s="15"/>
      <c r="J9" s="15">
        <v>10.18</v>
      </c>
      <c r="K9" s="19"/>
      <c r="L9" s="19"/>
    </row>
    <row r="10" spans="1:12" ht="15.75" thickBot="1" x14ac:dyDescent="0.3">
      <c r="A10" s="5"/>
      <c r="B10" s="6"/>
      <c r="C10" s="6"/>
      <c r="D10" s="16" t="s">
        <v>19</v>
      </c>
      <c r="E10" s="15"/>
      <c r="F10" s="15">
        <v>55.01</v>
      </c>
      <c r="G10" s="23">
        <f>SUM(G4:G9)</f>
        <v>559</v>
      </c>
      <c r="H10" s="23">
        <f>SUM(H4:H9)</f>
        <v>16.490000000000002</v>
      </c>
      <c r="I10" s="23">
        <f t="shared" ref="I10:J10" si="0">SUM(I4:I9)</f>
        <v>20.439999999999998</v>
      </c>
      <c r="J10" s="23">
        <f t="shared" si="0"/>
        <v>76.47999999999999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2022-03-10T08:03:20Z</dcterms:modified>
</cp:coreProperties>
</file>