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5117C7D4-C1A3-4ACA-A952-C2EF7ADFC811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20" i="1" l="1"/>
  <c r="G20" i="1"/>
</calcChain>
</file>

<file path=xl/sharedStrings.xml><?xml version="1.0" encoding="utf-8"?>
<sst xmlns="http://schemas.openxmlformats.org/spreadsheetml/2006/main" count="58" uniqueCount="57">
  <si>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</si>
  <si>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</si>
  <si>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</si>
  <si>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</si>
  <si>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</si>
  <si>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</si>
  <si>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</si>
  <si>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</si>
  <si>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</si>
  <si>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</si>
  <si>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</si>
  <si>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</si>
  <si>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</si>
  <si>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</si>
  <si>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t>Хлеб пшеничный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</si>
  <si>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</si>
  <si>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</si>
  <si>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</si>
  <si>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 г.Казани</t>
  </si>
  <si>
    <t>Плоды свежие(яблоки)</t>
  </si>
  <si>
    <t>№338/2015</t>
  </si>
  <si>
    <t>ттк 2021</t>
  </si>
  <si>
    <t>40/120</t>
  </si>
  <si>
    <t>15/2015</t>
  </si>
  <si>
    <t>Сыр (порциями)</t>
  </si>
  <si>
    <t>173/2015</t>
  </si>
  <si>
    <t>Каша вязкая молочная из рисовой крупы с маслом сливочным</t>
  </si>
  <si>
    <t>150/5</t>
  </si>
  <si>
    <t>686/2004</t>
  </si>
  <si>
    <t>Чай с сахаром, лимон</t>
  </si>
  <si>
    <t>200/8/5</t>
  </si>
  <si>
    <t>Батон высший сорт</t>
  </si>
  <si>
    <t>2-й завтрак</t>
  </si>
  <si>
    <t>389/2015</t>
  </si>
  <si>
    <t>Сок разливной(в ассортименте)</t>
  </si>
  <si>
    <t>обед</t>
  </si>
  <si>
    <t>71/2015</t>
  </si>
  <si>
    <t>Овощи натуральные свежие(огурцы)</t>
  </si>
  <si>
    <t>завтрак</t>
  </si>
  <si>
    <t>88/2015</t>
  </si>
  <si>
    <t>Щи из свежей капусты с картофелем,мясными фрикадельками(п/ф)сметаной</t>
  </si>
  <si>
    <t xml:space="preserve"> 6.37</t>
  </si>
  <si>
    <t>ТТК 2021</t>
  </si>
  <si>
    <t>Гуляш из филе грудок индейки</t>
  </si>
  <si>
    <t>60/40</t>
  </si>
  <si>
    <t>202/2015</t>
  </si>
  <si>
    <t>Макаронные изделия отваные (масло растительное)</t>
  </si>
  <si>
    <t>Компот из свежих плодов(яблоки)</t>
  </si>
  <si>
    <t>ттк2019</t>
  </si>
  <si>
    <t>Коврижка медовая</t>
  </si>
  <si>
    <t xml:space="preserve">хлеб </t>
  </si>
  <si>
    <t>237.53</t>
  </si>
  <si>
    <t xml:space="preserve">                                 Итого:</t>
  </si>
  <si>
    <t xml:space="preserve"> 22.12</t>
  </si>
  <si>
    <t>20.87</t>
  </si>
  <si>
    <t>108.64</t>
  </si>
  <si>
    <t>158.39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</si>
</sst>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3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64" fontId="3" fillId="2" borderId="1" xfId="0" applyNumberFormat="1" applyFont="1" applyFill="1" applyBorder="1" applyAlignment="1" applyProtection="1">
      <alignment horizontal="center" vertical="center"/>
      <protection locked="0"/>
    </xf>
    <xf numFmtId="16" fontId="2" fillId="2" borderId="1" xfId="0" applyNumberFormat="1" applyFon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2" xfId="0" applyBorder="1"/>
    <xf numFmtId="0" fontId="2" fillId="3" borderId="0" xfId="0" applyFont="1" applyFill="1" applyBorder="1" applyAlignment="1" applyProtection="1">
      <alignment horizontal="left" vertical="top"/>
      <protection locked="0"/>
    </xf>
    <xf numFmtId="0" fontId="3" fillId="2" borderId="1" xfId="0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16" fontId="3" fillId="2" borderId="1" xfId="0" applyNumberFormat="1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1"/>
  <sheetViews>
    <sheetView showGridLines="0" showRowColHeaders="0" tabSelected="1" workbookViewId="0">
      <selection activeCell="M12" sqref="M1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3" t="s">
        <v>18</v>
      </c>
      <c r="C1" s="34"/>
      <c r="D1" s="35"/>
      <c r="E1" t="s">
        <v>11</v>
      </c>
      <c r="F1" s="11"/>
      <c r="I1" t="s">
        <v>1</v>
      </c>
      <c r="J1" s="10">
        <v>44648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25"/>
      <c r="B4" s="26"/>
      <c r="C4" s="26"/>
      <c r="D4" s="26"/>
      <c r="E4" s="26"/>
      <c r="F4" s="26"/>
      <c r="G4" s="26"/>
      <c r="H4" s="26"/>
      <c r="I4" s="26"/>
      <c r="J4" s="27"/>
    </row>
    <row r="5" spans="1:12" x14ac:dyDescent="0.25">
      <c r="A5" s="4" t="s">
        <v>10</v>
      </c>
      <c r="B5" s="18" t="s">
        <v>38</v>
      </c>
      <c r="C5" s="3" t="s">
        <v>20</v>
      </c>
      <c r="D5" s="17" t="s">
        <v>19</v>
      </c>
      <c r="E5" s="15">
        <v>120</v>
      </c>
      <c r="F5" s="15"/>
      <c r="G5" s="15">
        <v>56</v>
      </c>
      <c r="H5" s="15">
        <v>0.48</v>
      </c>
      <c r="I5" s="15">
        <v>0.48</v>
      </c>
      <c r="J5" s="15">
        <v>11.76</v>
      </c>
    </row>
    <row r="6" spans="1:12" x14ac:dyDescent="0.25">
      <c r="A6" s="4"/>
      <c r="B6" s="18"/>
      <c r="C6" s="3" t="s">
        <v>23</v>
      </c>
      <c r="D6" s="17" t="s">
        <v>24</v>
      </c>
      <c r="E6" s="15">
        <v>25</v>
      </c>
      <c r="F6" s="15"/>
      <c r="G6" s="15">
        <v>88</v>
      </c>
      <c r="H6" s="15">
        <v>6.57</v>
      </c>
      <c r="I6" s="15">
        <v>6.65</v>
      </c>
      <c r="J6" s="15"/>
    </row>
    <row r="7" spans="1:12" ht="25.5" x14ac:dyDescent="0.25">
      <c r="A7" s="4"/>
      <c r="B7" s="18"/>
      <c r="C7" s="3" t="s">
        <v>25</v>
      </c>
      <c r="D7" s="17" t="s">
        <v>26</v>
      </c>
      <c r="E7" s="15" t="s">
        <v>27</v>
      </c>
      <c r="F7" s="15"/>
      <c r="G7" s="15">
        <v>370</v>
      </c>
      <c r="H7" s="15">
        <v>12.13</v>
      </c>
      <c r="I7" s="15">
        <v>12.8</v>
      </c>
      <c r="J7" s="15">
        <v>55.7</v>
      </c>
    </row>
    <row r="8" spans="1:12" x14ac:dyDescent="0.25">
      <c r="A8" s="4"/>
      <c r="B8" s="18"/>
      <c r="C8" s="3"/>
      <c r="D8" s="17" t="s">
        <v>31</v>
      </c>
      <c r="E8" s="15">
        <v>25</v>
      </c>
      <c r="F8" s="15"/>
      <c r="G8" s="15">
        <v>66</v>
      </c>
      <c r="H8" s="15">
        <v>1.875</v>
      </c>
      <c r="I8" s="15">
        <v>0.72499999999999998</v>
      </c>
      <c r="J8" s="15">
        <v>12.9</v>
      </c>
    </row>
    <row r="9" spans="1:12" x14ac:dyDescent="0.25">
      <c r="A9" s="4"/>
      <c r="B9" s="18"/>
      <c r="C9" s="3" t="s">
        <v>28</v>
      </c>
      <c r="D9" s="17" t="s">
        <v>29</v>
      </c>
      <c r="E9" s="15" t="s">
        <v>30</v>
      </c>
      <c r="F9" s="15"/>
      <c r="G9" s="15">
        <v>34</v>
      </c>
      <c r="H9" s="15">
        <v>6.6000000000000003E-2</v>
      </c>
      <c r="I9" s="15">
        <v>0.01</v>
      </c>
      <c r="J9" s="15">
        <v>8.1300000000000008</v>
      </c>
    </row>
    <row r="10" spans="1:12" x14ac:dyDescent="0.25">
      <c r="A10" s="4"/>
      <c r="B10" s="18" t="s">
        <v>32</v>
      </c>
      <c r="C10" s="3" t="s">
        <v>33</v>
      </c>
      <c r="D10" s="17" t="s">
        <v>34</v>
      </c>
      <c r="E10" s="15">
        <v>200</v>
      </c>
      <c r="F10" s="15"/>
      <c r="G10" s="15">
        <v>87</v>
      </c>
      <c r="H10" s="15">
        <v>1</v>
      </c>
      <c r="I10" s="15">
        <v>0.2</v>
      </c>
      <c r="J10" s="15">
        <v>20.2</v>
      </c>
    </row>
    <row r="11" spans="1:12" x14ac:dyDescent="0.25">
      <c r="A11" s="4"/>
      <c r="B11" s="18"/>
      <c r="C11" s="3"/>
      <c r="D11" s="30" t="s">
        <v>52</v>
      </c>
      <c r="E11" s="31"/>
      <c r="F11" s="31"/>
      <c r="G11" s="31">
        <v>701</v>
      </c>
      <c r="H11" s="32" t="s">
        <v>53</v>
      </c>
      <c r="I11" s="31" t="s">
        <v>54</v>
      </c>
      <c r="J11" s="31" t="s">
        <v>55</v>
      </c>
    </row>
    <row r="12" spans="1:12" x14ac:dyDescent="0.25">
      <c r="A12" s="4"/>
      <c r="B12" s="18" t="s">
        <v>35</v>
      </c>
      <c r="C12" s="3" t="s">
        <v>36</v>
      </c>
      <c r="D12" s="17" t="s">
        <v>37</v>
      </c>
      <c r="E12" s="15">
        <v>60</v>
      </c>
      <c r="F12" s="15"/>
      <c r="G12" s="15">
        <v>7</v>
      </c>
      <c r="H12" s="15">
        <v>0.42</v>
      </c>
      <c r="I12" s="15">
        <v>0.06</v>
      </c>
      <c r="J12" s="15">
        <v>1.1399999999999999</v>
      </c>
    </row>
    <row r="13" spans="1:12" x14ac:dyDescent="0.25">
      <c r="A13" s="4"/>
      <c r="B13" s="18"/>
      <c r="C13" s="3" t="s">
        <v>42</v>
      </c>
      <c r="D13" s="17" t="s">
        <v>43</v>
      </c>
      <c r="E13" s="15" t="s">
        <v>44</v>
      </c>
      <c r="F13" s="15"/>
      <c r="G13" s="15">
        <v>212</v>
      </c>
      <c r="H13" s="15">
        <v>15.71</v>
      </c>
      <c r="I13" s="15">
        <v>16.05</v>
      </c>
      <c r="J13" s="15">
        <v>13.69</v>
      </c>
    </row>
    <row r="14" spans="1:12" ht="25.5" x14ac:dyDescent="0.25">
      <c r="A14" s="4"/>
      <c r="B14" s="18"/>
      <c r="C14" s="3" t="s">
        <v>45</v>
      </c>
      <c r="D14" s="17" t="s">
        <v>46</v>
      </c>
      <c r="E14" s="15">
        <v>150</v>
      </c>
      <c r="F14" s="15"/>
      <c r="G14" s="15">
        <v>212</v>
      </c>
      <c r="H14" s="15">
        <v>5.6</v>
      </c>
      <c r="I14" s="15">
        <v>5.07</v>
      </c>
      <c r="J14" s="15">
        <v>35.299999999999997</v>
      </c>
    </row>
    <row r="15" spans="1:12" x14ac:dyDescent="0.25">
      <c r="A15" s="4"/>
      <c r="B15" s="1"/>
      <c r="C15" s="2" t="s">
        <v>39</v>
      </c>
      <c r="D15" s="14" t="s">
        <v>40</v>
      </c>
      <c r="E15" s="15" t="s">
        <v>22</v>
      </c>
      <c r="F15" s="15"/>
      <c r="G15" s="15">
        <v>102</v>
      </c>
      <c r="H15" s="15">
        <v>3.32</v>
      </c>
      <c r="I15" s="24" t="s">
        <v>41</v>
      </c>
      <c r="J15" s="15">
        <v>7.55</v>
      </c>
    </row>
    <row r="16" spans="1:12" x14ac:dyDescent="0.25">
      <c r="A16" s="4"/>
      <c r="B16" s="1" t="s">
        <v>50</v>
      </c>
      <c r="C16" s="2"/>
      <c r="D16" s="13" t="s">
        <v>16</v>
      </c>
      <c r="E16" s="22">
        <v>20</v>
      </c>
      <c r="F16" s="22"/>
      <c r="G16" s="22">
        <v>44</v>
      </c>
      <c r="H16" s="22">
        <v>1</v>
      </c>
      <c r="I16" s="22">
        <v>0.2</v>
      </c>
      <c r="J16" s="22">
        <v>9</v>
      </c>
      <c r="K16" s="19"/>
      <c r="L16" s="19"/>
    </row>
    <row r="17" spans="1:12" x14ac:dyDescent="0.25">
      <c r="A17" s="4"/>
      <c r="B17" s="1" t="s">
        <v>50</v>
      </c>
      <c r="C17" s="2"/>
      <c r="D17" s="14" t="s">
        <v>14</v>
      </c>
      <c r="E17" s="15">
        <v>20</v>
      </c>
      <c r="F17" s="15"/>
      <c r="G17" s="15">
        <v>47</v>
      </c>
      <c r="H17" s="15">
        <v>1.52</v>
      </c>
      <c r="I17" s="15">
        <v>0.16</v>
      </c>
      <c r="J17" s="15">
        <v>9.84</v>
      </c>
      <c r="K17" s="20"/>
      <c r="L17" s="19"/>
    </row>
    <row r="18" spans="1:12" x14ac:dyDescent="0.25">
      <c r="A18" s="4"/>
      <c r="B18" s="28"/>
      <c r="C18" s="12" t="s">
        <v>48</v>
      </c>
      <c r="D18" s="14" t="s">
        <v>49</v>
      </c>
      <c r="E18" s="15">
        <v>50</v>
      </c>
      <c r="F18" s="15"/>
      <c r="G18" s="15">
        <v>208</v>
      </c>
      <c r="H18" s="15">
        <v>3.07</v>
      </c>
      <c r="I18" s="15">
        <v>3.96</v>
      </c>
      <c r="J18" s="15">
        <v>39.82</v>
      </c>
      <c r="K18" s="29"/>
      <c r="L18" s="19"/>
    </row>
    <row r="19" spans="1:12" x14ac:dyDescent="0.25">
      <c r="A19" s="4"/>
      <c r="B19" s="21" t="s">
        <v>17</v>
      </c>
      <c r="C19" s="12" t="s">
        <v>21</v>
      </c>
      <c r="D19" s="14" t="s">
        <v>47</v>
      </c>
      <c r="E19" s="15">
        <v>200</v>
      </c>
      <c r="F19" s="15"/>
      <c r="G19" s="15">
        <v>49</v>
      </c>
      <c r="H19" s="15">
        <v>0.08</v>
      </c>
      <c r="I19" s="15">
        <v>0.08</v>
      </c>
      <c r="J19" s="15">
        <v>11.94</v>
      </c>
      <c r="K19" s="19"/>
      <c r="L19" s="19"/>
    </row>
    <row r="20" spans="1:12" ht="15.75" thickBot="1" x14ac:dyDescent="0.3">
      <c r="A20" s="5"/>
      <c r="B20" s="6"/>
      <c r="C20" s="6"/>
      <c r="D20" s="16" t="s">
        <v>15</v>
      </c>
      <c r="E20" s="15"/>
      <c r="F20" s="31" t="s">
        <v>56</v>
      </c>
      <c r="G20" s="23">
        <f>SUM(G5:G19)</f>
        <v>2283</v>
      </c>
      <c r="H20" s="23">
        <f>SUM(H5:H19)</f>
        <v>52.841000000000008</v>
      </c>
      <c r="I20" s="23">
        <v>52.82</v>
      </c>
      <c r="J20" s="23" t="s">
        <v>51</v>
      </c>
      <c r="K20" s="19"/>
      <c r="L20" s="19"/>
    </row>
    <row r="21" spans="1:12" x14ac:dyDescent="0.25">
      <c r="K21" s="19"/>
      <c r="L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2022-03-23T16:59:57Z</dcterms:modified>
</cp:coreProperties>
</file>