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FD194C03-56FC-4F19-98C9-A46014B43D60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</calcChain>
</file>

<file path=xl/sharedStrings.xml><?xml version="1.0" encoding="utf-8"?>
<sst xmlns="http://schemas.openxmlformats.org/spreadsheetml/2006/main" count="84" uniqueCount="83">
  <si>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</si>
  <si>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</si>
  <si>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</si>
  <si>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</si>
  <si>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</si>
  <si>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</si>
  <si>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</si>
  <si>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</si>
  <si>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</si>
  <si>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</si>
  <si>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</si>
  <si>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</si>
  <si>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</si>
  <si>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</si>
  <si>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</si>
  <si>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</si>
  <si>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</si>
  <si>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МБОУ школа № 24  Приволжского райна, г.Казани</t>
  </si>
  <si>
    <t>Габишева,15</t>
  </si>
  <si>
    <t>завтрак</t>
  </si>
  <si>
    <t>ттк2018</t>
  </si>
  <si>
    <t>блинчики(п/ф) со сгущеным молоком</t>
  </si>
  <si>
    <t>45/10</t>
  </si>
  <si>
    <t xml:space="preserve"> 2.52</t>
  </si>
  <si>
    <t xml:space="preserve"> 3.19</t>
  </si>
  <si>
    <t xml:space="preserve"> 19.5</t>
  </si>
  <si>
    <t>4/302/200</t>
  </si>
  <si>
    <t>Каша вязкая молочная из побяной крупы с маслом</t>
  </si>
  <si>
    <t>150/5</t>
  </si>
  <si>
    <t xml:space="preserve"> 11.6</t>
  </si>
  <si>
    <t>43.1</t>
  </si>
  <si>
    <t>686/2004</t>
  </si>
  <si>
    <t>Чай с сахаром</t>
  </si>
  <si>
    <t>200/8</t>
  </si>
  <si>
    <t>0.02</t>
  </si>
  <si>
    <t>0.005</t>
  </si>
  <si>
    <t>Кисло молочный продукт ДМК</t>
  </si>
  <si>
    <t>1/125</t>
  </si>
  <si>
    <t xml:space="preserve"> 3.5</t>
  </si>
  <si>
    <t xml:space="preserve"> 3.12</t>
  </si>
  <si>
    <t xml:space="preserve"> 7.98</t>
  </si>
  <si>
    <t>Батон высший сорт</t>
  </si>
  <si>
    <t>1.875</t>
  </si>
  <si>
    <t>0.725</t>
  </si>
  <si>
    <t xml:space="preserve"> 5.12</t>
  </si>
  <si>
    <t xml:space="preserve"> 12.9</t>
  </si>
  <si>
    <t>2-й завтрак</t>
  </si>
  <si>
    <t>389/2015</t>
  </si>
  <si>
    <t>Сок( разливной) в ассортименте</t>
  </si>
  <si>
    <t>0.2</t>
  </si>
  <si>
    <t xml:space="preserve"> 20.2</t>
  </si>
  <si>
    <t>обед</t>
  </si>
  <si>
    <t>20/2015</t>
  </si>
  <si>
    <t>Салат из свежих огурцов</t>
  </si>
  <si>
    <t>0.39</t>
  </si>
  <si>
    <t xml:space="preserve"> 3.65</t>
  </si>
  <si>
    <t xml:space="preserve"> 1.08</t>
  </si>
  <si>
    <t>243/1983</t>
  </si>
  <si>
    <t>Суп гороховый с гренками,мясными фрикадельками(п/ф)</t>
  </si>
  <si>
    <t>200/5/11</t>
  </si>
  <si>
    <t xml:space="preserve"> 10.06</t>
  </si>
  <si>
    <t xml:space="preserve"> 6.28</t>
  </si>
  <si>
    <t>20.64</t>
  </si>
  <si>
    <t>260/2015</t>
  </si>
  <si>
    <t>Медальоны из куриной грудки, запеченые с сыром и томатом</t>
  </si>
  <si>
    <t>80/10</t>
  </si>
  <si>
    <t>23.0</t>
  </si>
  <si>
    <t xml:space="preserve"> 24.5</t>
  </si>
  <si>
    <t xml:space="preserve"> 27.0</t>
  </si>
  <si>
    <t>302/2015</t>
  </si>
  <si>
    <t>Каша гречневая рассыпчатая</t>
  </si>
  <si>
    <t xml:space="preserve"> 6.62</t>
  </si>
  <si>
    <t xml:space="preserve"> 5.39</t>
  </si>
  <si>
    <t>41.87</t>
  </si>
  <si>
    <t>648/2004</t>
  </si>
  <si>
    <t>Кисель из концентрата</t>
  </si>
  <si>
    <t xml:space="preserve"> 13.10</t>
  </si>
  <si>
    <t xml:space="preserve">хлеб </t>
  </si>
  <si>
    <t>63.74</t>
  </si>
  <si>
    <t>61.05</t>
  </si>
  <si>
    <t>231.23</t>
  </si>
  <si>
    <t xml:space="preserve">                                 Итого:</t>
  </si>
  <si>
    <t xml:space="preserve"> 108.70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</si>
</sst>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7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9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11</v>
      </c>
      <c r="F1" s="11" t="s">
        <v>18</v>
      </c>
      <c r="I1" t="s">
        <v>1</v>
      </c>
      <c r="J1" s="10">
        <v>44650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7" t="s">
        <v>19</v>
      </c>
      <c r="C4" s="3" t="s">
        <v>20</v>
      </c>
      <c r="D4" s="16" t="s">
        <v>21</v>
      </c>
      <c r="E4" s="14" t="s">
        <v>22</v>
      </c>
      <c r="F4" s="14"/>
      <c r="G4" s="14">
        <v>114</v>
      </c>
      <c r="H4" s="21" t="s">
        <v>24</v>
      </c>
      <c r="I4" s="21" t="s">
        <v>23</v>
      </c>
      <c r="J4" s="22" t="s">
        <v>25</v>
      </c>
    </row>
    <row r="5" spans="1:12" x14ac:dyDescent="0.25">
      <c r="A5" s="4"/>
      <c r="B5" s="1"/>
      <c r="C5" s="2" t="s">
        <v>26</v>
      </c>
      <c r="D5" s="13" t="s">
        <v>27</v>
      </c>
      <c r="E5" s="14" t="s">
        <v>28</v>
      </c>
      <c r="F5" s="14"/>
      <c r="G5" s="14">
        <v>339</v>
      </c>
      <c r="H5" s="22" t="s">
        <v>29</v>
      </c>
      <c r="I5" s="14">
        <v>2.66</v>
      </c>
      <c r="J5" s="14" t="s">
        <v>30</v>
      </c>
    </row>
    <row r="6" spans="1:12" x14ac:dyDescent="0.25">
      <c r="A6" s="4"/>
      <c r="B6" s="1"/>
      <c r="C6" s="2" t="s">
        <v>31</v>
      </c>
      <c r="D6" s="13" t="s">
        <v>32</v>
      </c>
      <c r="E6" s="14" t="s">
        <v>33</v>
      </c>
      <c r="F6" s="14"/>
      <c r="G6" s="14">
        <v>32</v>
      </c>
      <c r="H6" s="14" t="s">
        <v>34</v>
      </c>
      <c r="I6" s="14" t="s">
        <v>35</v>
      </c>
      <c r="J6" s="21" t="s">
        <v>40</v>
      </c>
      <c r="K6" s="18"/>
      <c r="L6" s="18"/>
    </row>
    <row r="7" spans="1:12" x14ac:dyDescent="0.25">
      <c r="A7" s="4"/>
      <c r="B7" s="1"/>
      <c r="C7" s="2"/>
      <c r="D7" s="13" t="s">
        <v>36</v>
      </c>
      <c r="E7" s="14" t="s">
        <v>37</v>
      </c>
      <c r="F7" s="14"/>
      <c r="G7" s="14">
        <v>63</v>
      </c>
      <c r="H7" s="22" t="s">
        <v>38</v>
      </c>
      <c r="I7" s="22" t="s">
        <v>39</v>
      </c>
      <c r="J7" s="21" t="s">
        <v>44</v>
      </c>
      <c r="K7" s="18"/>
      <c r="L7" s="18"/>
    </row>
    <row r="8" spans="1:12" x14ac:dyDescent="0.25">
      <c r="A8" s="4"/>
      <c r="B8" s="1"/>
      <c r="C8" s="2"/>
      <c r="D8" s="13" t="s">
        <v>41</v>
      </c>
      <c r="E8" s="14">
        <v>25</v>
      </c>
      <c r="F8" s="14"/>
      <c r="G8" s="14">
        <v>66</v>
      </c>
      <c r="H8" s="14" t="s">
        <v>42</v>
      </c>
      <c r="I8" s="14" t="s">
        <v>43</v>
      </c>
      <c r="J8" s="21" t="s">
        <v>45</v>
      </c>
      <c r="K8" s="18"/>
      <c r="L8" s="18"/>
    </row>
    <row r="9" spans="1:12" x14ac:dyDescent="0.25">
      <c r="A9" s="4"/>
      <c r="B9" s="1" t="s">
        <v>46</v>
      </c>
      <c r="C9" s="2" t="s">
        <v>47</v>
      </c>
      <c r="D9" s="13" t="s">
        <v>48</v>
      </c>
      <c r="E9" s="14">
        <v>200</v>
      </c>
      <c r="F9" s="14"/>
      <c r="G9" s="14">
        <v>87</v>
      </c>
      <c r="H9" s="14">
        <v>1</v>
      </c>
      <c r="I9" s="14" t="s">
        <v>49</v>
      </c>
      <c r="J9" s="21" t="s">
        <v>50</v>
      </c>
      <c r="K9" s="18"/>
      <c r="L9" s="18"/>
    </row>
    <row r="10" spans="1:12" x14ac:dyDescent="0.25">
      <c r="A10" s="4"/>
      <c r="B10" s="1"/>
      <c r="C10" s="2"/>
      <c r="D10" s="23" t="s">
        <v>81</v>
      </c>
      <c r="E10" s="14"/>
      <c r="F10" s="14"/>
      <c r="G10" s="24">
        <v>701</v>
      </c>
      <c r="H10" s="24">
        <v>21.19</v>
      </c>
      <c r="I10" s="24">
        <v>20.85</v>
      </c>
      <c r="J10" s="25" t="s">
        <v>82</v>
      </c>
      <c r="K10" s="18"/>
      <c r="L10" s="18"/>
    </row>
    <row r="11" spans="1:12" x14ac:dyDescent="0.25">
      <c r="A11" s="4"/>
      <c r="B11" s="1" t="s">
        <v>51</v>
      </c>
      <c r="C11" s="2" t="s">
        <v>52</v>
      </c>
      <c r="D11" s="13" t="s">
        <v>53</v>
      </c>
      <c r="E11" s="14">
        <v>60</v>
      </c>
      <c r="F11" s="14"/>
      <c r="G11" s="14">
        <v>39</v>
      </c>
      <c r="H11" s="14" t="s">
        <v>54</v>
      </c>
      <c r="I11" s="21" t="s">
        <v>55</v>
      </c>
      <c r="J11" s="21" t="s">
        <v>56</v>
      </c>
      <c r="K11" s="18"/>
      <c r="L11" s="18"/>
    </row>
    <row r="12" spans="1:12" x14ac:dyDescent="0.25">
      <c r="A12" s="4"/>
      <c r="B12" s="1"/>
      <c r="C12" s="2" t="s">
        <v>57</v>
      </c>
      <c r="D12" s="13" t="s">
        <v>58</v>
      </c>
      <c r="E12" s="14" t="s">
        <v>59</v>
      </c>
      <c r="F12" s="14"/>
      <c r="G12" s="14">
        <v>180</v>
      </c>
      <c r="H12" s="22" t="s">
        <v>60</v>
      </c>
      <c r="I12" s="21" t="s">
        <v>61</v>
      </c>
      <c r="J12" s="21" t="s">
        <v>62</v>
      </c>
      <c r="K12" s="18"/>
      <c r="L12" s="18"/>
    </row>
    <row r="13" spans="1:12" x14ac:dyDescent="0.25">
      <c r="A13" s="4"/>
      <c r="B13" s="1"/>
      <c r="C13" s="2" t="s">
        <v>63</v>
      </c>
      <c r="D13" s="13" t="s">
        <v>64</v>
      </c>
      <c r="E13" s="14" t="s">
        <v>65</v>
      </c>
      <c r="F13" s="14"/>
      <c r="G13" s="14">
        <v>326</v>
      </c>
      <c r="H13" s="22" t="s">
        <v>66</v>
      </c>
      <c r="I13" s="21" t="s">
        <v>67</v>
      </c>
      <c r="J13" s="21" t="s">
        <v>68</v>
      </c>
      <c r="K13" s="18"/>
      <c r="L13" s="18"/>
    </row>
    <row r="14" spans="1:12" x14ac:dyDescent="0.25">
      <c r="A14" s="4"/>
      <c r="B14" s="1"/>
      <c r="C14" s="2" t="s">
        <v>69</v>
      </c>
      <c r="D14" s="13" t="s">
        <v>70</v>
      </c>
      <c r="E14" s="14">
        <v>150</v>
      </c>
      <c r="F14" s="14"/>
      <c r="G14" s="14">
        <v>242</v>
      </c>
      <c r="H14" s="22" t="s">
        <v>71</v>
      </c>
      <c r="I14" s="21" t="s">
        <v>72</v>
      </c>
      <c r="J14" s="21" t="s">
        <v>73</v>
      </c>
      <c r="K14" s="18"/>
      <c r="L14" s="18"/>
    </row>
    <row r="15" spans="1:12" x14ac:dyDescent="0.25">
      <c r="A15" s="4"/>
      <c r="B15" s="1"/>
      <c r="C15" s="2" t="s">
        <v>74</v>
      </c>
      <c r="D15" s="13" t="s">
        <v>75</v>
      </c>
      <c r="E15" s="14">
        <v>200</v>
      </c>
      <c r="F15" s="14"/>
      <c r="G15" s="14">
        <v>53</v>
      </c>
      <c r="H15" s="22"/>
      <c r="I15" s="21"/>
      <c r="J15" s="21" t="s">
        <v>76</v>
      </c>
      <c r="K15" s="18"/>
      <c r="L15" s="18"/>
    </row>
    <row r="16" spans="1:12" x14ac:dyDescent="0.25">
      <c r="A16" s="4"/>
      <c r="B16" s="1" t="s">
        <v>77</v>
      </c>
      <c r="C16" s="2"/>
      <c r="D16" s="12" t="s">
        <v>16</v>
      </c>
      <c r="E16" s="20">
        <v>20</v>
      </c>
      <c r="F16" s="20"/>
      <c r="G16" s="20">
        <v>44</v>
      </c>
      <c r="H16" s="20">
        <v>1</v>
      </c>
      <c r="I16" s="20">
        <v>0.2</v>
      </c>
      <c r="J16" s="20">
        <v>9</v>
      </c>
      <c r="K16" s="18"/>
      <c r="L16" s="18"/>
    </row>
    <row r="17" spans="1:12" x14ac:dyDescent="0.25">
      <c r="A17" s="4"/>
      <c r="B17" s="1" t="s">
        <v>77</v>
      </c>
      <c r="C17" s="2"/>
      <c r="D17" s="13" t="s">
        <v>14</v>
      </c>
      <c r="E17" s="14">
        <v>20</v>
      </c>
      <c r="F17" s="14"/>
      <c r="G17" s="14">
        <v>47</v>
      </c>
      <c r="H17" s="14">
        <v>1.52</v>
      </c>
      <c r="I17" s="14">
        <v>0.16</v>
      </c>
      <c r="J17" s="14">
        <v>9.84</v>
      </c>
      <c r="K17" s="19"/>
      <c r="L17" s="18"/>
    </row>
    <row r="18" spans="1:12" ht="15.75" thickBot="1" x14ac:dyDescent="0.3">
      <c r="A18" s="5"/>
      <c r="B18" s="6"/>
      <c r="C18" s="6"/>
      <c r="D18" s="15" t="s">
        <v>15</v>
      </c>
      <c r="E18" s="14"/>
      <c r="F18" s="24">
        <v>158.38999999999999</v>
      </c>
      <c r="G18" s="24">
        <f>SUM(G4:G17)</f>
        <v>2333</v>
      </c>
      <c r="H18" s="24" t="s">
        <v>78</v>
      </c>
      <c r="I18" s="24" t="s">
        <v>79</v>
      </c>
      <c r="J18" s="24" t="s">
        <v>80</v>
      </c>
      <c r="K18" s="18"/>
      <c r="L18" s="18"/>
    </row>
    <row r="19" spans="1:12" x14ac:dyDescent="0.25">
      <c r="K19" s="18"/>
      <c r="L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2022-03-23T16:58:39Z</dcterms:modified>
</cp:coreProperties>
</file>