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75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<sst xmlns="http://schemas.openxmlformats.org/spreadsheetml/2006/main" count="38" uniqueCount="34">
  <si>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</si>
  <si>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</si>
  <si>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</si>
  <si>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</si>
  <si>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</si>
  <si>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</si>
  <si>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</si>
  <si>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</si>
  <si>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</si>
  <si>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</si>
  <si>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</si>
  <si>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</si>
  <si>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</si>
  <si>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</si>
  <si>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</si>
  <si>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</si>
  <si>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</si>
  <si>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</si>
  <si>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</si>
  <si>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</si>
  <si>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</si>
  <si>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</si>
  <si>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</si>
  <si>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</si>
  <si>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Жаркое по-домашнему</t>
  </si>
  <si>
    <t>гор.напиток</t>
  </si>
  <si>
    <t>Напиток из вишни</t>
  </si>
  <si>
    <t>Хлебная корзина (хлеб пшеничный/хлеб ржано-пшеничный)</t>
  </si>
  <si>
    <t>Плоды свежие (яблоки)</t>
  </si>
  <si>
    <t>Салат-бар в ассортименте</t>
  </si>
  <si>
    <t>ТТК 2023г</t>
  </si>
  <si>
    <t xml:space="preserve">ТТК  </t>
  </si>
  <si>
    <t>№338/2015г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</si>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</sst>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left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0" fillId="0" borderId="17" xfId="0" applyBorder="1" applyAlignment="1"/>
    <xf numFmtId="0" fontId="4" fillId="4" borderId="19" xfId="0" applyFont="1" applyFill="1" applyBorder="1" applyAlignment="1" applyProtection="1">
      <alignment horizontal="center" vertical="top"/>
      <protection locked="0"/>
    </xf>
    <xf numFmtId="0" fontId="4" fillId="4" borderId="17" xfId="0" applyFont="1" applyFill="1" applyBorder="1" applyAlignment="1" applyProtection="1">
      <alignment vertical="top"/>
      <protection locked="0"/>
    </xf>
    <xf numFmtId="0" fontId="4" fillId="4" borderId="17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23</v>
      </c>
      <c r="C1" s="56"/>
      <c r="D1" s="57"/>
      <c r="E1" t="s">
        <v>17</v>
      </c>
      <c r="F1" s="14"/>
      <c r="I1" t="s">
        <v>21</v>
      </c>
      <c r="J1" s="13">
        <v>45265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19</v>
      </c>
      <c r="D3" s="7"/>
      <c r="E3" s="7" t="s">
        <v>20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30</v>
      </c>
      <c r="D4" s="33" t="s">
        <v>24</v>
      </c>
      <c r="E4" s="34">
        <v>160</v>
      </c>
      <c r="F4" s="27"/>
      <c r="G4" s="34">
        <v>189</v>
      </c>
      <c r="H4" s="34">
        <v>8.64</v>
      </c>
      <c r="I4" s="34">
        <v>7.5</v>
      </c>
      <c r="J4" s="34">
        <v>21.63</v>
      </c>
    </row>
    <row r="5" spans="1:10" x14ac:dyDescent="0.25">
      <c r="A5" s="4"/>
      <c r="B5" s="35" t="s">
        <v>25</v>
      </c>
      <c r="C5" s="40" t="s">
        <v>30</v>
      </c>
      <c r="D5" s="36" t="s">
        <v>26</v>
      </c>
      <c r="E5" s="37">
        <v>200</v>
      </c>
      <c r="F5" s="28"/>
      <c r="G5" s="37">
        <v>131</v>
      </c>
      <c r="H5" s="37">
        <v>0.12</v>
      </c>
      <c r="I5" s="37">
        <v>0.9</v>
      </c>
      <c r="J5" s="37">
        <v>30.8</v>
      </c>
    </row>
    <row r="6" spans="1:10" x14ac:dyDescent="0.25">
      <c r="A6" s="4"/>
      <c r="B6" s="38" t="s">
        <v>18</v>
      </c>
      <c r="C6" s="40" t="s">
        <v>31</v>
      </c>
      <c r="D6" s="36" t="s">
        <v>27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15</v>
      </c>
      <c r="C7" s="40" t="s">
        <v>32</v>
      </c>
      <c r="D7" s="36" t="s">
        <v>28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30</v>
      </c>
      <c r="D8" s="36" t="s">
        <v>29</v>
      </c>
      <c r="E8" s="37">
        <v>60</v>
      </c>
      <c r="F8" s="30"/>
      <c r="G8" s="37">
        <v>108</v>
      </c>
      <c r="H8" s="37">
        <v>5.43</v>
      </c>
      <c r="I8" s="37">
        <v>6.65</v>
      </c>
      <c r="J8" s="37">
        <v>6.78</v>
      </c>
    </row>
    <row r="9" spans="1:10" x14ac:dyDescent="0.25">
      <c r="A9" s="4"/>
      <c r="B9" s="44"/>
      <c r="C9" s="45"/>
      <c r="D9" s="46"/>
      <c r="E9" s="47"/>
      <c r="F9" s="30"/>
      <c r="G9" s="47"/>
      <c r="H9" s="47"/>
      <c r="I9" s="47"/>
      <c r="J9" s="47"/>
    </row>
    <row r="10" spans="1:10" x14ac:dyDescent="0.25">
      <c r="A10" s="4"/>
      <c r="B10" s="44"/>
      <c r="C10" s="45"/>
      <c r="D10" s="46"/>
      <c r="E10" s="47"/>
      <c r="F10" s="30"/>
      <c r="G10" s="47"/>
      <c r="H10" s="47"/>
      <c r="I10" s="47"/>
      <c r="J10" s="37"/>
    </row>
    <row r="11" spans="1:10" ht="15.75" thickBot="1" x14ac:dyDescent="0.3">
      <c r="A11" s="4"/>
      <c r="B11" s="31"/>
      <c r="C11" s="29"/>
      <c r="D11" s="24"/>
      <c r="E11" s="25">
        <v>540</v>
      </c>
      <c r="F11" s="26">
        <v>66.8</v>
      </c>
      <c r="G11" s="25">
        <v>521</v>
      </c>
      <c r="H11" s="42">
        <v>15.84</v>
      </c>
      <c r="I11" s="42">
        <v>16.53</v>
      </c>
      <c r="J11" s="43">
        <v>78.430000000000007</v>
      </c>
    </row>
    <row r="12" spans="1:10" x14ac:dyDescent="0.25">
      <c r="A12" s="54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22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18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16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8"/>
      <c r="C21" s="49"/>
      <c r="D21" s="41"/>
      <c r="E21" s="41">
        <f t="shared" ref="E21:J21" si="0">SUM(E12:E20)</f>
        <v>0</v>
      </c>
      <c r="F21" s="41">
        <f t="shared" si="0"/>
        <v>0</v>
      </c>
      <c r="G21" s="41">
        <f t="shared" si="0"/>
        <v>0</v>
      </c>
      <c r="H21" s="41">
        <f t="shared" si="0"/>
        <v>0</v>
      </c>
      <c r="I21" s="50"/>
      <c r="J21" s="41">
        <f t="shared" si="0"/>
        <v>0</v>
      </c>
    </row>
    <row r="22" spans="1:10" ht="15.75" thickBot="1" x14ac:dyDescent="0.3">
      <c r="A22" s="58" t="s">
        <v>33</v>
      </c>
      <c r="B22" s="59"/>
      <c r="C22" s="51"/>
      <c r="D22" s="52"/>
      <c r="E22" s="53">
        <f>E11+E21</f>
        <v>540</v>
      </c>
      <c r="F22" s="52">
        <f t="shared" ref="F22:J22" si="1">F11+F21</f>
        <v>66.8</v>
      </c>
      <c r="G22" s="52">
        <f t="shared" si="1"/>
        <v>521</v>
      </c>
      <c r="H22" s="52">
        <f t="shared" si="1"/>
        <v>15.84</v>
      </c>
      <c r="I22" s="52"/>
      <c r="J22" s="52">
        <f t="shared" si="1"/>
        <v>78.430000000000007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2023-12-03T18:15:38Z</dcterms:modified>
</cp:coreProperties>
</file>