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showHorizontalScroll="0" showVerticalScroll="0" showSheetTabs="0" xWindow="0" yWindow="0" windowWidth="2454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J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<sst xmlns="http://schemas.openxmlformats.org/spreadsheetml/2006/main" count="38" uniqueCount="35">
  <si>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</si>
  <si>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</si>
  <si>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</si>
  <si>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</si>
  <si>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</si>
  <si>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</si>
  <si>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</si>
  <si>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</si>
  <si>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</si>
  <si>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</si>
  <si>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</si>
  <si>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</si>
  <si>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</si>
  <si>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</si>
  <si>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</si>
  <si>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</si>
  <si>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</si>
  <si>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</si>
  <si>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</si>
  <si>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</si>
  <si>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</si>
  <si>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</si>
  <si>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</si>
  <si>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</si>
  <si>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</si>
  <si>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</si>
  <si>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</si>
  <si>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 xml:space="preserve">ТТК  </t>
  </si>
  <si>
    <t>Итого за день:</t>
  </si>
  <si>
    <t>Грудка куриная в томатном соусе</t>
  </si>
  <si>
    <t>Рис отварной</t>
  </si>
  <si>
    <t>Напиток из замороженой черной смородины</t>
  </si>
  <si>
    <t>Акт 2021г</t>
  </si>
  <si>
    <t>№304/2015</t>
  </si>
  <si>
    <t>ТТК 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</si>
</sst>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2" fillId="2" borderId="10" xfId="0" applyFont="1" applyFill="1" applyBorder="1" applyAlignment="1" applyProtection="1">
      <alignment horizontal="center"/>
      <protection locked="0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O17" sqref="O17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45278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32</v>
      </c>
      <c r="D4" s="33" t="s">
        <v>29</v>
      </c>
      <c r="E4" s="34">
        <v>90</v>
      </c>
      <c r="F4" s="27"/>
      <c r="G4" s="34">
        <v>113</v>
      </c>
      <c r="H4" s="34">
        <v>10.45</v>
      </c>
      <c r="I4" s="34">
        <v>6.5</v>
      </c>
      <c r="J4" s="34">
        <v>3.27</v>
      </c>
    </row>
    <row r="5" spans="1:10" x14ac:dyDescent="0.25">
      <c r="A5" s="4"/>
      <c r="B5" s="35" t="s">
        <v>9</v>
      </c>
      <c r="C5" s="40" t="s">
        <v>33</v>
      </c>
      <c r="D5" s="36" t="s">
        <v>30</v>
      </c>
      <c r="E5" s="37">
        <v>140</v>
      </c>
      <c r="F5" s="28"/>
      <c r="G5" s="37">
        <v>209</v>
      </c>
      <c r="H5" s="37">
        <v>3.57</v>
      </c>
      <c r="I5" s="37">
        <v>5.07</v>
      </c>
      <c r="J5" s="37">
        <v>37.340000000000003</v>
      </c>
    </row>
    <row r="6" spans="1:10" x14ac:dyDescent="0.25">
      <c r="A6" s="4"/>
      <c r="B6" s="38" t="s">
        <v>23</v>
      </c>
      <c r="C6" s="40" t="s">
        <v>34</v>
      </c>
      <c r="D6" s="36" t="s">
        <v>31</v>
      </c>
      <c r="E6" s="37">
        <v>200</v>
      </c>
      <c r="F6" s="30"/>
      <c r="G6" s="37">
        <v>44</v>
      </c>
      <c r="H6" s="37">
        <v>0.1</v>
      </c>
      <c r="I6" s="37">
        <v>0.04</v>
      </c>
      <c r="J6" s="37">
        <v>10.7</v>
      </c>
    </row>
    <row r="7" spans="1:10" x14ac:dyDescent="0.25">
      <c r="A7" s="4"/>
      <c r="B7" s="38" t="s">
        <v>17</v>
      </c>
      <c r="C7" s="40" t="s">
        <v>27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90</v>
      </c>
      <c r="H8" s="37">
        <v>1.62</v>
      </c>
      <c r="I8" s="37">
        <v>6.1</v>
      </c>
      <c r="J8" s="37">
        <v>6.92</v>
      </c>
    </row>
    <row r="9" spans="1:10" x14ac:dyDescent="0.25">
      <c r="A9" s="4"/>
      <c r="B9" s="43"/>
      <c r="C9" s="44"/>
      <c r="D9" s="45"/>
      <c r="E9" s="46"/>
      <c r="F9" s="30"/>
      <c r="G9" s="46"/>
      <c r="H9" s="46"/>
      <c r="I9" s="46"/>
      <c r="J9" s="46"/>
    </row>
    <row r="10" spans="1:10" x14ac:dyDescent="0.25">
      <c r="A10" s="4"/>
      <c r="B10" s="43"/>
      <c r="C10" s="44"/>
      <c r="D10" s="45"/>
      <c r="E10" s="46"/>
      <c r="F10" s="30"/>
      <c r="G10" s="46"/>
      <c r="H10" s="46"/>
      <c r="I10" s="46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510</v>
      </c>
      <c r="F11" s="26">
        <v>66.8</v>
      </c>
      <c r="G11" s="25">
        <f>SUM(G4:G10)</f>
        <v>502</v>
      </c>
      <c r="H11" s="42">
        <f>SUM(H4:H10)</f>
        <v>16.989999999999998</v>
      </c>
      <c r="I11" s="42">
        <f t="shared" ref="I11:J11" si="0">SUM(I4:I10)</f>
        <v>18.79</v>
      </c>
      <c r="J11" s="42">
        <f t="shared" si="0"/>
        <v>67.650000000000006</v>
      </c>
    </row>
    <row r="12" spans="1:10" x14ac:dyDescent="0.25">
      <c r="A12" s="53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7"/>
      <c r="C21" s="48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9"/>
      <c r="J21" s="41">
        <f t="shared" si="1"/>
        <v>0</v>
      </c>
    </row>
    <row r="22" spans="1:10" ht="15.75" thickBot="1" x14ac:dyDescent="0.3">
      <c r="A22" s="57" t="s">
        <v>28</v>
      </c>
      <c r="B22" s="58"/>
      <c r="C22" s="50"/>
      <c r="D22" s="51"/>
      <c r="E22" s="52">
        <f>E11+E21</f>
        <v>510</v>
      </c>
      <c r="F22" s="51">
        <f t="shared" ref="F22:J22" si="2">F11+F21</f>
        <v>66.8</v>
      </c>
      <c r="G22" s="51">
        <f t="shared" si="2"/>
        <v>502</v>
      </c>
      <c r="H22" s="51">
        <f t="shared" si="2"/>
        <v>16.989999999999998</v>
      </c>
      <c r="I22" s="51"/>
      <c r="J22" s="51">
        <f t="shared" si="2"/>
        <v>67.650000000000006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2023-12-17T20:58:00Z</dcterms:modified>
</cp:coreProperties>
</file>