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xWindow="0" yWindow="0" windowWidth="2454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<sst xmlns="http://schemas.openxmlformats.org/spreadsheetml/2006/main" count="38" uniqueCount="36">
  <si>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</si>
  <si>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</si>
  <si>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</si>
  <si>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</si>
  <si>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</si>
  <si>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</si>
  <si>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</si>
  <si>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</si>
  <si>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</si>
  <si>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</si>
  <si>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</si>
  <si>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</si>
  <si>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</si>
  <si>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</si>
  <si>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</si>
  <si>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</si>
  <si>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</si>
  <si>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</si>
  <si>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</si>
  <si>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</si>
  <si>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</si>
  <si>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</si>
  <si>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</si>
  <si>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</si>
  <si>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</si>
  <si>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</si>
  <si>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</si>
  <si>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</si>
  <si>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 2021г</t>
  </si>
  <si>
    <t>ТТК</t>
  </si>
  <si>
    <t>Плов с говядиной</t>
  </si>
  <si>
    <t>Напиток из замороженой черной смородины</t>
  </si>
  <si>
    <t>Плоды свежие (яблоки)</t>
  </si>
  <si>
    <t>фрукты</t>
  </si>
  <si>
    <t>ТТК 2022г</t>
  </si>
  <si>
    <t>№338/2015г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</si>
</sst>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45288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28</v>
      </c>
      <c r="D4" s="33" t="s">
        <v>30</v>
      </c>
      <c r="E4" s="34">
        <v>160</v>
      </c>
      <c r="F4" s="27"/>
      <c r="G4" s="34">
        <v>237</v>
      </c>
      <c r="H4" s="34">
        <v>12.2</v>
      </c>
      <c r="I4" s="34">
        <v>10.6</v>
      </c>
      <c r="J4" s="34">
        <v>23.09</v>
      </c>
    </row>
    <row r="5" spans="1:10" x14ac:dyDescent="0.25">
      <c r="A5" s="4"/>
      <c r="B5" s="35" t="s">
        <v>23</v>
      </c>
      <c r="C5" s="40" t="s">
        <v>34</v>
      </c>
      <c r="D5" s="36" t="s">
        <v>31</v>
      </c>
      <c r="E5" s="37">
        <v>200</v>
      </c>
      <c r="F5" s="28"/>
      <c r="G5" s="37">
        <v>44</v>
      </c>
      <c r="H5" s="37">
        <v>0.1</v>
      </c>
      <c r="I5" s="37">
        <v>0.04</v>
      </c>
      <c r="J5" s="37">
        <v>10.7</v>
      </c>
    </row>
    <row r="6" spans="1:10" x14ac:dyDescent="0.25">
      <c r="A6" s="4"/>
      <c r="B6" s="38" t="s">
        <v>17</v>
      </c>
      <c r="C6" s="40" t="s">
        <v>29</v>
      </c>
      <c r="D6" s="36" t="s">
        <v>24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33</v>
      </c>
      <c r="C7" s="40" t="s">
        <v>35</v>
      </c>
      <c r="D7" s="36" t="s">
        <v>32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112</v>
      </c>
      <c r="H8" s="37">
        <v>1.95</v>
      </c>
      <c r="I8" s="37">
        <v>6.18</v>
      </c>
      <c r="J8" s="37">
        <v>12.3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540</v>
      </c>
      <c r="F11" s="26">
        <v>66.8</v>
      </c>
      <c r="G11" s="25">
        <f t="shared" ref="G11:J11" si="0">SUM(G4:G10)</f>
        <v>486</v>
      </c>
      <c r="H11" s="53">
        <f t="shared" si="0"/>
        <v>15.899999999999999</v>
      </c>
      <c r="I11" s="53">
        <f t="shared" si="0"/>
        <v>18.299999999999997</v>
      </c>
      <c r="J11" s="53">
        <f t="shared" si="0"/>
        <v>65.31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540</v>
      </c>
      <c r="F22" s="50">
        <f t="shared" ref="F22:J22" si="2">F11+F21</f>
        <v>66.8</v>
      </c>
      <c r="G22" s="50">
        <f t="shared" si="2"/>
        <v>486</v>
      </c>
      <c r="H22" s="50">
        <f t="shared" si="2"/>
        <v>15.899999999999999</v>
      </c>
      <c r="I22" s="50"/>
      <c r="J22" s="50">
        <f t="shared" si="2"/>
        <v>65.31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2023-12-27T17:14:15Z</dcterms:modified>
</cp:coreProperties>
</file>