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декабрь\"/>
    </mc:Choice>
  </mc:AlternateContent>
  <bookViews>
    <workbookView xWindow="0" yWindow="0" windowWidth="24540" windowHeight="11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<sst xmlns="http://schemas.openxmlformats.org/spreadsheetml/2006/main" count="38" uniqueCount="35">
  <si>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</si>
  <si>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</si>
  <si>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</si>
  <si>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</si>
  <si>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</si>
  <si>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</si>
  <si>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</si>
  <si>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</si>
  <si>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</si>
  <si>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</si>
  <si>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</si>
  <si>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</si>
  <si>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</si>
  <si>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</si>
  <si>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</si>
  <si>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</si>
  <si>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</si>
  <si>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</si>
  <si>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</si>
  <si>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</si>
  <si>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</si>
  <si>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</si>
  <si>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</si>
  <si>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</si>
  <si>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</si>
  <si>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</si>
  <si>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</si>
  <si>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>Итого за день:</t>
  </si>
  <si>
    <t>ТТК</t>
  </si>
  <si>
    <t>Ежики с мясом и рисом в соусе томатном</t>
  </si>
  <si>
    <t>Пюре картофельное</t>
  </si>
  <si>
    <t>Сок</t>
  </si>
  <si>
    <t>ТТК 2020г</t>
  </si>
  <si>
    <t>№312/2015г</t>
  </si>
  <si>
    <t>ТТК 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</si>
</sst>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4"/>
      <c r="I1" t="s">
        <v>20</v>
      </c>
      <c r="J1" s="13">
        <v>45289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32</v>
      </c>
      <c r="D4" s="33" t="s">
        <v>29</v>
      </c>
      <c r="E4" s="34">
        <v>100</v>
      </c>
      <c r="F4" s="27"/>
      <c r="G4" s="34">
        <v>119</v>
      </c>
      <c r="H4" s="34">
        <v>8.1999999999999993</v>
      </c>
      <c r="I4" s="34">
        <v>5</v>
      </c>
      <c r="J4" s="34">
        <v>10.23</v>
      </c>
    </row>
    <row r="5" spans="1:10" x14ac:dyDescent="0.25">
      <c r="A5" s="4"/>
      <c r="B5" s="35" t="s">
        <v>9</v>
      </c>
      <c r="C5" s="40" t="s">
        <v>33</v>
      </c>
      <c r="D5" s="36" t="s">
        <v>30</v>
      </c>
      <c r="E5" s="37">
        <v>140</v>
      </c>
      <c r="F5" s="28"/>
      <c r="G5" s="37">
        <v>136</v>
      </c>
      <c r="H5" s="37">
        <v>3.06</v>
      </c>
      <c r="I5" s="37">
        <v>4.3499999999999996</v>
      </c>
      <c r="J5" s="37">
        <v>20.56</v>
      </c>
    </row>
    <row r="6" spans="1:10" x14ac:dyDescent="0.25">
      <c r="A6" s="4"/>
      <c r="B6" s="38" t="s">
        <v>23</v>
      </c>
      <c r="C6" s="40" t="s">
        <v>34</v>
      </c>
      <c r="D6" s="36" t="s">
        <v>31</v>
      </c>
      <c r="E6" s="37">
        <v>180</v>
      </c>
      <c r="F6" s="30"/>
      <c r="G6" s="37">
        <v>83</v>
      </c>
      <c r="H6" s="37">
        <v>0.9</v>
      </c>
      <c r="I6" s="37">
        <v>0.18</v>
      </c>
      <c r="J6" s="37">
        <v>18.2</v>
      </c>
    </row>
    <row r="7" spans="1:10" x14ac:dyDescent="0.25">
      <c r="A7" s="4"/>
      <c r="B7" s="38" t="s">
        <v>17</v>
      </c>
      <c r="C7" s="40" t="s">
        <v>28</v>
      </c>
      <c r="D7" s="36" t="s">
        <v>24</v>
      </c>
      <c r="E7" s="37">
        <v>20</v>
      </c>
      <c r="F7" s="30"/>
      <c r="G7" s="37">
        <v>46</v>
      </c>
      <c r="H7" s="37">
        <v>1.25</v>
      </c>
      <c r="I7" s="37">
        <v>1.08</v>
      </c>
      <c r="J7" s="37">
        <v>9.42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141</v>
      </c>
      <c r="H8" s="37">
        <v>3.59</v>
      </c>
      <c r="I8" s="37">
        <v>6.1</v>
      </c>
      <c r="J8" s="37">
        <v>18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500</v>
      </c>
      <c r="F11" s="26">
        <v>66.8</v>
      </c>
      <c r="G11" s="25">
        <f t="shared" ref="G11:J11" si="0">SUM(G4:G10)</f>
        <v>525</v>
      </c>
      <c r="H11" s="53">
        <f t="shared" si="0"/>
        <v>17</v>
      </c>
      <c r="I11" s="53">
        <f t="shared" si="0"/>
        <v>16.71</v>
      </c>
      <c r="J11" s="53">
        <f t="shared" si="0"/>
        <v>76.41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7" t="s">
        <v>27</v>
      </c>
      <c r="B22" s="58"/>
      <c r="C22" s="49"/>
      <c r="D22" s="50"/>
      <c r="E22" s="51">
        <f>E11+E21</f>
        <v>500</v>
      </c>
      <c r="F22" s="50">
        <f t="shared" ref="F22:J22" si="2">F11+F21</f>
        <v>66.8</v>
      </c>
      <c r="G22" s="50">
        <f t="shared" si="2"/>
        <v>525</v>
      </c>
      <c r="H22" s="50">
        <f t="shared" si="2"/>
        <v>17</v>
      </c>
      <c r="I22" s="50"/>
      <c r="J22" s="50">
        <f t="shared" si="2"/>
        <v>76.41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2023-12-27T17:14:38Z</dcterms:modified>
</cp:coreProperties>
</file>