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2" i="1" l="1"/>
  <c r="H12" i="1"/>
  <c r="G12" i="1"/>
  <c r="J12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<sst xmlns="http://schemas.openxmlformats.org/spreadsheetml/2006/main" count="35" uniqueCount="35">
  <si>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</si>
  <si>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</si>
  <si>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</si>
  <si>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</si>
  <si>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</si>
  <si>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</si>
  <si>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</si>
  <si>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</si>
  <si>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</si>
  <si>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</si>
  <si>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</si>
  <si>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</si>
  <si>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</si>
  <si>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</si>
  <si>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</si>
  <si>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</si>
  <si>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</si>
  <si>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</si>
  <si>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</si>
  <si>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</si>
  <si>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</si>
  <si>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 xml:space="preserve">Хлеб пшеничный </t>
  </si>
  <si>
    <t>МБОУ "Гимназия №52"</t>
  </si>
  <si>
    <t>ТТК 2021г</t>
  </si>
  <si>
    <t>Рагу из куриных грудок</t>
  </si>
  <si>
    <t>50/150</t>
  </si>
  <si>
    <t>№338/2015г</t>
  </si>
  <si>
    <t>Плоды свежие (яблоки)</t>
  </si>
  <si>
    <t>№45/2015г</t>
  </si>
  <si>
    <t>Салат из белокочанной капусты</t>
  </si>
  <si>
    <t>ТТК 2021 Г</t>
  </si>
  <si>
    <t>Напиток из шиповника</t>
  </si>
  <si>
    <t>Хлеб ржано- пшеничный</t>
  </si>
  <si>
    <t>фрукты</t>
  </si>
  <si>
    <t>17.01.2023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</si>
</sst>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1" fontId="1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E12" sqref="E1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4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34" t="s">
        <v>22</v>
      </c>
      <c r="C1" s="35"/>
      <c r="D1" s="36"/>
      <c r="E1" s="16" t="s">
        <v>10</v>
      </c>
      <c r="F1" s="33"/>
      <c r="G1" s="16"/>
      <c r="H1" s="16"/>
      <c r="I1" s="16" t="s">
        <v>14</v>
      </c>
      <c r="J1" s="33" t="s">
        <v>34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6"/>
      <c r="D2" s="28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9" t="s">
        <v>1</v>
      </c>
      <c r="B3" s="30" t="s">
        <v>2</v>
      </c>
      <c r="C3" s="29" t="s">
        <v>11</v>
      </c>
      <c r="D3" s="47" t="s">
        <v>3</v>
      </c>
      <c r="E3" s="48" t="s">
        <v>12</v>
      </c>
      <c r="F3" s="48" t="s">
        <v>4</v>
      </c>
      <c r="G3" s="48" t="s">
        <v>5</v>
      </c>
      <c r="H3" s="48" t="s">
        <v>6</v>
      </c>
      <c r="I3" s="48" t="s">
        <v>7</v>
      </c>
      <c r="J3" s="4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5" t="s">
        <v>9</v>
      </c>
      <c r="B4" s="41" t="s">
        <v>15</v>
      </c>
      <c r="C4" s="38" t="s">
        <v>23</v>
      </c>
      <c r="D4" s="38" t="s">
        <v>24</v>
      </c>
      <c r="E4" s="39" t="s">
        <v>25</v>
      </c>
      <c r="F4" s="40"/>
      <c r="G4" s="53">
        <v>278</v>
      </c>
      <c r="H4" s="39">
        <v>12.04</v>
      </c>
      <c r="I4" s="39">
        <v>15.23</v>
      </c>
      <c r="J4" s="54">
        <v>23.2</v>
      </c>
      <c r="K4" s="2"/>
      <c r="M4" s="11"/>
      <c r="O4" s="11"/>
      <c r="P4" s="11"/>
      <c r="Q4" s="11"/>
      <c r="R4" s="11"/>
    </row>
    <row r="5" spans="1:18" s="1" customFormat="1" x14ac:dyDescent="0.25">
      <c r="A5" s="26"/>
      <c r="B5" s="42" t="s">
        <v>18</v>
      </c>
      <c r="C5" s="55"/>
      <c r="D5" s="55"/>
      <c r="E5" s="55"/>
      <c r="F5" s="40"/>
      <c r="G5" s="53"/>
      <c r="H5" s="19"/>
      <c r="I5" s="19"/>
      <c r="J5" s="21"/>
      <c r="K5" s="2"/>
      <c r="M5" s="11"/>
      <c r="O5" s="11"/>
      <c r="P5" s="11"/>
      <c r="Q5" s="11"/>
      <c r="R5" s="11"/>
    </row>
    <row r="6" spans="1:18" s="1" customFormat="1" x14ac:dyDescent="0.25">
      <c r="A6" s="26"/>
      <c r="B6" s="43" t="s">
        <v>16</v>
      </c>
      <c r="C6" s="38" t="s">
        <v>30</v>
      </c>
      <c r="D6" s="38" t="s">
        <v>31</v>
      </c>
      <c r="E6" s="39">
        <v>200</v>
      </c>
      <c r="F6" s="21"/>
      <c r="G6" s="37">
        <v>41</v>
      </c>
      <c r="H6" s="39">
        <v>0.01</v>
      </c>
      <c r="I6" s="39"/>
      <c r="J6" s="54">
        <v>10.17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6"/>
      <c r="B7" s="43" t="s">
        <v>17</v>
      </c>
      <c r="C7" s="15"/>
      <c r="D7" s="38" t="s">
        <v>32</v>
      </c>
      <c r="E7" s="39">
        <v>20</v>
      </c>
      <c r="F7" s="21"/>
      <c r="G7" s="53">
        <v>44</v>
      </c>
      <c r="H7" s="39">
        <v>1</v>
      </c>
      <c r="I7" s="39">
        <v>0.2</v>
      </c>
      <c r="J7" s="54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6"/>
      <c r="B8" s="44"/>
      <c r="C8" s="15"/>
      <c r="D8" s="38" t="s">
        <v>21</v>
      </c>
      <c r="E8" s="39">
        <v>20</v>
      </c>
      <c r="F8" s="21"/>
      <c r="G8" s="37">
        <v>47</v>
      </c>
      <c r="H8" s="39">
        <v>1.52</v>
      </c>
      <c r="I8" s="39">
        <v>0.16</v>
      </c>
      <c r="J8" s="54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6"/>
      <c r="B9" s="44" t="s">
        <v>19</v>
      </c>
      <c r="C9" s="38" t="s">
        <v>28</v>
      </c>
      <c r="D9" s="38" t="s">
        <v>29</v>
      </c>
      <c r="E9" s="39">
        <v>60</v>
      </c>
      <c r="F9" s="40"/>
      <c r="G9" s="56">
        <v>54</v>
      </c>
      <c r="H9" s="39">
        <v>0.93</v>
      </c>
      <c r="I9" s="39">
        <v>3.05</v>
      </c>
      <c r="J9" s="54">
        <v>5.64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6"/>
      <c r="B10" s="45" t="s">
        <v>20</v>
      </c>
      <c r="C10" s="15"/>
      <c r="D10" s="38"/>
      <c r="E10" s="39"/>
      <c r="F10" s="40"/>
      <c r="G10" s="40"/>
      <c r="H10" s="39"/>
      <c r="I10" s="39"/>
      <c r="J10" s="39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6"/>
      <c r="B11" s="46" t="s">
        <v>33</v>
      </c>
      <c r="C11" s="38" t="s">
        <v>26</v>
      </c>
      <c r="D11" s="38" t="s">
        <v>27</v>
      </c>
      <c r="E11" s="39">
        <v>100</v>
      </c>
      <c r="F11" s="40"/>
      <c r="G11" s="56">
        <v>47</v>
      </c>
      <c r="H11" s="39">
        <v>0.4</v>
      </c>
      <c r="I11" s="39">
        <v>0.4</v>
      </c>
      <c r="J11" s="54">
        <v>9.8000000000000007</v>
      </c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1" t="s">
        <v>13</v>
      </c>
      <c r="B12" s="12"/>
      <c r="C12" s="14"/>
      <c r="D12" s="50"/>
      <c r="E12" s="51">
        <v>600</v>
      </c>
      <c r="F12" s="52">
        <v>62.1</v>
      </c>
      <c r="G12" s="51">
        <f>SUM(G4:G11)</f>
        <v>511</v>
      </c>
      <c r="H12" s="52">
        <f>SUM(H4:H11)</f>
        <v>15.899999999999999</v>
      </c>
      <c r="I12" s="52">
        <f>SUM(I4:I11)</f>
        <v>19.04</v>
      </c>
      <c r="J12" s="52">
        <f>SUM(J4:J11)</f>
        <v>67.649999999999991</v>
      </c>
      <c r="K12" s="2"/>
      <c r="M12" s="11"/>
      <c r="O12" s="11"/>
      <c r="P12" s="11"/>
      <c r="Q12" s="11"/>
      <c r="R12" s="11"/>
    </row>
    <row r="13" spans="1:18" s="1" customFormat="1" x14ac:dyDescent="0.25">
      <c r="A13" s="32"/>
      <c r="B13" s="8"/>
      <c r="C13" s="9"/>
      <c r="D13" s="18"/>
      <c r="E13" s="22"/>
      <c r="F13" s="9"/>
      <c r="G13" s="9"/>
      <c r="H13" s="8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A14" s="32"/>
      <c r="B14" s="11"/>
      <c r="D14" s="11"/>
      <c r="E14" s="23"/>
      <c r="F14" s="23"/>
      <c r="G14" s="23"/>
      <c r="H14" s="23"/>
      <c r="I14" s="23"/>
      <c r="J14" s="23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3"/>
      <c r="F15" s="23"/>
      <c r="G15" s="23"/>
      <c r="H15" s="23"/>
      <c r="I15" s="23"/>
      <c r="J15" s="23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3"/>
      <c r="F16" s="23"/>
      <c r="G16" s="23"/>
      <c r="H16" s="23"/>
      <c r="I16" s="23"/>
      <c r="J16" s="23"/>
    </row>
    <row r="17" spans="2:10" s="1" customFormat="1" x14ac:dyDescent="0.25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25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25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25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25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25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25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25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25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25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25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25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25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25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25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25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25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25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25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25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25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25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25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25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25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25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25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25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25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25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25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25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25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25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25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25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25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25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25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25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25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25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25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25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25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25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25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25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25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25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25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25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25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25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25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25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25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25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25">
      <c r="B75" s="11"/>
      <c r="D75" s="11"/>
      <c r="E75" s="23"/>
      <c r="F75" s="23"/>
      <c r="G75" s="23"/>
      <c r="H75" s="23"/>
      <c r="I75" s="23"/>
      <c r="J75" s="23"/>
    </row>
    <row r="76" spans="1:18" s="1" customFormat="1" x14ac:dyDescent="0.25">
      <c r="B76" s="8"/>
      <c r="C76" s="9"/>
      <c r="D76" s="18"/>
      <c r="E76" s="22"/>
      <c r="F76" s="9"/>
      <c r="G76" s="9"/>
      <c r="H76" s="8"/>
      <c r="I76" s="20"/>
      <c r="J76" s="20"/>
    </row>
    <row r="77" spans="1:18" s="1" customFormat="1" x14ac:dyDescent="0.25">
      <c r="B77" s="8"/>
      <c r="C77" s="9"/>
      <c r="D77" s="18"/>
      <c r="E77" s="22"/>
      <c r="F77" s="9"/>
      <c r="G77" s="9"/>
      <c r="H77" s="8"/>
      <c r="I77" s="20"/>
      <c r="J77" s="20"/>
    </row>
    <row r="78" spans="1:18" s="1" customFormat="1" x14ac:dyDescent="0.25">
      <c r="A78" s="7"/>
      <c r="B78" s="8"/>
      <c r="C78" s="9"/>
      <c r="D78" s="18"/>
      <c r="E78" s="22"/>
      <c r="F78" s="9"/>
      <c r="G78" s="9"/>
      <c r="H78" s="8"/>
      <c r="I78" s="20"/>
      <c r="J78" s="20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2"/>
      <c r="F79" s="9"/>
      <c r="G79" s="9"/>
      <c r="H79" s="8"/>
      <c r="I79" s="20"/>
      <c r="J79" s="20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2"/>
      <c r="F80" s="9"/>
      <c r="G80" s="9"/>
      <c r="H80" s="8"/>
      <c r="I80" s="20"/>
      <c r="J80" s="20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2"/>
      <c r="F81" s="9"/>
      <c r="G81" s="9"/>
      <c r="H81" s="8"/>
      <c r="I81" s="20"/>
      <c r="J81" s="20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2"/>
      <c r="F82" s="9"/>
      <c r="G82" s="9"/>
      <c r="H82" s="8"/>
      <c r="I82" s="20"/>
      <c r="J82" s="20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2"/>
      <c r="F83" s="9"/>
      <c r="G83" s="9"/>
      <c r="H83" s="8"/>
      <c r="I83" s="20"/>
      <c r="J83" s="20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2"/>
      <c r="F84" s="9"/>
      <c r="G84" s="9"/>
      <c r="H84" s="8"/>
      <c r="I84" s="20"/>
      <c r="J84" s="20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2"/>
      <c r="F85" s="9"/>
      <c r="G85" s="9"/>
      <c r="H85" s="8"/>
      <c r="I85" s="20"/>
      <c r="J85" s="20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2"/>
      <c r="F86" s="9"/>
      <c r="G86" s="9"/>
      <c r="H86" s="8"/>
      <c r="I86" s="20"/>
      <c r="J86" s="20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2"/>
      <c r="F87" s="9"/>
      <c r="G87" s="9"/>
      <c r="H87" s="8"/>
      <c r="I87" s="20"/>
      <c r="J87" s="20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2"/>
      <c r="F88" s="9"/>
      <c r="G88" s="9"/>
      <c r="H88" s="8"/>
      <c r="I88" s="20"/>
      <c r="J88" s="20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2"/>
      <c r="F89" s="9"/>
      <c r="G89" s="9"/>
      <c r="H89" s="8"/>
      <c r="I89" s="20"/>
      <c r="J89" s="20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2"/>
      <c r="F90" s="9"/>
      <c r="G90" s="9"/>
      <c r="H90" s="8"/>
      <c r="I90" s="20"/>
      <c r="J90" s="20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2"/>
      <c r="F91" s="9"/>
      <c r="G91" s="9"/>
      <c r="H91" s="8"/>
      <c r="I91" s="20"/>
      <c r="J91" s="20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2"/>
      <c r="F92" s="9"/>
      <c r="G92" s="9"/>
      <c r="H92" s="8"/>
      <c r="I92" s="20"/>
      <c r="J92" s="20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2"/>
      <c r="F93" s="9"/>
      <c r="G93" s="9"/>
      <c r="H93" s="8"/>
      <c r="I93" s="20"/>
      <c r="J93" s="20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2"/>
      <c r="F94" s="9"/>
      <c r="G94" s="9"/>
      <c r="H94" s="8"/>
      <c r="I94" s="20"/>
      <c r="J94" s="20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2"/>
      <c r="F95" s="9"/>
      <c r="G95" s="9"/>
      <c r="H95" s="8"/>
      <c r="I95" s="20"/>
      <c r="J95" s="20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2"/>
      <c r="F96" s="9"/>
      <c r="G96" s="9"/>
      <c r="H96" s="8"/>
      <c r="I96" s="20"/>
      <c r="J96" s="20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2"/>
      <c r="F97" s="9"/>
      <c r="G97" s="9"/>
      <c r="H97" s="8"/>
      <c r="I97" s="20"/>
      <c r="J97" s="20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2"/>
      <c r="F98" s="9"/>
      <c r="G98" s="9"/>
      <c r="H98" s="8"/>
      <c r="I98" s="20"/>
      <c r="J98" s="20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2"/>
      <c r="F99" s="9"/>
      <c r="G99" s="9"/>
      <c r="H99" s="8"/>
      <c r="I99" s="20"/>
      <c r="J99" s="20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2"/>
      <c r="F100" s="9"/>
      <c r="G100" s="9"/>
      <c r="H100" s="8"/>
      <c r="I100" s="20"/>
      <c r="J100" s="20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2"/>
      <c r="F101" s="9"/>
      <c r="G101" s="9"/>
      <c r="H101" s="8"/>
      <c r="I101" s="20"/>
      <c r="J101" s="20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2"/>
      <c r="F102" s="9"/>
      <c r="G102" s="9"/>
      <c r="H102" s="8"/>
      <c r="I102" s="20"/>
      <c r="J102" s="20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2"/>
      <c r="F103" s="9"/>
      <c r="G103" s="9"/>
      <c r="H103" s="8"/>
      <c r="I103" s="20"/>
      <c r="J103" s="20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2"/>
      <c r="F104" s="9"/>
      <c r="G104" s="9"/>
      <c r="H104" s="8"/>
      <c r="I104" s="20"/>
      <c r="J104" s="20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2"/>
      <c r="F105" s="9"/>
      <c r="G105" s="9"/>
      <c r="H105" s="8"/>
      <c r="I105" s="20"/>
      <c r="J105" s="20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2"/>
      <c r="F106" s="9"/>
      <c r="G106" s="9"/>
      <c r="H106" s="8"/>
      <c r="I106" s="20"/>
      <c r="J106" s="20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2"/>
      <c r="F107" s="9"/>
      <c r="G107" s="9"/>
      <c r="H107" s="8"/>
      <c r="I107" s="20"/>
      <c r="J107" s="20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2"/>
      <c r="F108" s="9"/>
      <c r="G108" s="9"/>
      <c r="H108" s="8"/>
      <c r="I108" s="20"/>
      <c r="J108" s="20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2"/>
      <c r="F109" s="9"/>
      <c r="G109" s="9"/>
      <c r="H109" s="8"/>
      <c r="I109" s="20"/>
      <c r="J109" s="20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2"/>
      <c r="F110" s="9"/>
      <c r="G110" s="9"/>
      <c r="H110" s="8"/>
      <c r="I110" s="20"/>
      <c r="J110" s="20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2"/>
      <c r="F111" s="9"/>
      <c r="G111" s="9"/>
      <c r="H111" s="8"/>
      <c r="I111" s="20"/>
      <c r="J111" s="20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2"/>
      <c r="F112" s="9"/>
      <c r="G112" s="9"/>
      <c r="H112" s="8"/>
      <c r="I112" s="20"/>
      <c r="J112" s="20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2"/>
      <c r="F113" s="9"/>
      <c r="G113" s="9"/>
      <c r="H113" s="8"/>
      <c r="I113" s="20"/>
      <c r="J113" s="20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2"/>
      <c r="F114" s="9"/>
      <c r="G114" s="9"/>
      <c r="H114" s="8"/>
      <c r="I114" s="20"/>
      <c r="J114" s="20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2"/>
      <c r="F115" s="9"/>
      <c r="G115" s="9"/>
      <c r="H115" s="8"/>
      <c r="I115" s="20"/>
      <c r="J115" s="20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2"/>
      <c r="F116" s="9"/>
      <c r="G116" s="9"/>
      <c r="H116" s="8"/>
      <c r="I116" s="20"/>
      <c r="J116" s="20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2"/>
      <c r="F117" s="9"/>
      <c r="G117" s="9"/>
      <c r="H117" s="8"/>
      <c r="I117" s="20"/>
      <c r="J117" s="20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2"/>
      <c r="F118" s="9"/>
      <c r="G118" s="9"/>
      <c r="H118" s="8"/>
      <c r="I118" s="20"/>
      <c r="J118" s="20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4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4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2023-01-15T14:39:51Z</dcterms:modified>
</cp:coreProperties>
</file>