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 l="1"/>
  <c r="I11" i="1" l="1"/>
  <c r="G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<sst xmlns="http://schemas.openxmlformats.org/spreadsheetml/2006/main" count="37" uniqueCount="36">
  <si>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</si>
  <si>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</si>
  <si>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</si>
  <si>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</si>
  <si>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</si>
  <si>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</si>
  <si>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</si>
  <si>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</si>
  <si>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</si>
  <si>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</si>
  <si>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</si>
  <si>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</si>
  <si>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</si>
  <si>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</si>
  <si>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</si>
  <si>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</si>
  <si>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</si>
  <si>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</si>
  <si>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</si>
  <si>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МБОУ "Гимназия №52"</t>
  </si>
  <si>
    <t>фрукты</t>
  </si>
  <si>
    <t>20.03.2023</t>
  </si>
  <si>
    <t>№338/2015 г</t>
  </si>
  <si>
    <t>Плоды свежие ( яблоки)</t>
  </si>
  <si>
    <t>ТТК 2022 Г</t>
  </si>
  <si>
    <t>Ёжики мясные с рисом в соусе томатном</t>
  </si>
  <si>
    <t>60/40</t>
  </si>
  <si>
    <t>№202/2015Г</t>
  </si>
  <si>
    <t>Макаронные изделия отварные</t>
  </si>
  <si>
    <t>№648/2004Г</t>
  </si>
  <si>
    <t>Кисель из концентрата</t>
  </si>
  <si>
    <t xml:space="preserve">Хлеб ржано-пшеничный </t>
  </si>
  <si>
    <t xml:space="preserve">Хлеб пшеничный </t>
  </si>
  <si>
    <t>ТТК</t>
  </si>
  <si>
    <t>доп.гарнир</t>
  </si>
  <si>
    <t xml:space="preserve">Кукуруза консервированная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</si>
</sst>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70" zoomScaleNormal="70" workbookViewId="0">
      <selection activeCell="D6" sqref="D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1" t="s">
        <v>19</v>
      </c>
      <c r="C1" s="52"/>
      <c r="D1" s="53"/>
      <c r="E1" s="16" t="s">
        <v>10</v>
      </c>
      <c r="F1" s="32"/>
      <c r="G1" s="16"/>
      <c r="H1" s="16"/>
      <c r="I1" s="16" t="s">
        <v>14</v>
      </c>
      <c r="J1" s="32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1" t="s">
        <v>3</v>
      </c>
      <c r="E3" s="42" t="s">
        <v>12</v>
      </c>
      <c r="F3" s="42" t="s">
        <v>4</v>
      </c>
      <c r="G3" s="42" t="s">
        <v>5</v>
      </c>
      <c r="H3" s="42" t="s">
        <v>6</v>
      </c>
      <c r="I3" s="42" t="s">
        <v>7</v>
      </c>
      <c r="J3" s="43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7" t="s">
        <v>15</v>
      </c>
      <c r="C4" s="34" t="s">
        <v>24</v>
      </c>
      <c r="D4" s="34" t="s">
        <v>25</v>
      </c>
      <c r="E4" s="35" t="s">
        <v>26</v>
      </c>
      <c r="F4" s="36"/>
      <c r="G4" s="47">
        <v>170</v>
      </c>
      <c r="H4" s="35">
        <v>9.56</v>
      </c>
      <c r="I4" s="35">
        <v>10.92</v>
      </c>
      <c r="J4" s="35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27</v>
      </c>
      <c r="D5" s="34" t="s">
        <v>28</v>
      </c>
      <c r="E5" s="35">
        <v>150</v>
      </c>
      <c r="F5" s="36"/>
      <c r="G5" s="47">
        <v>207</v>
      </c>
      <c r="H5" s="50">
        <v>5.64</v>
      </c>
      <c r="I5" s="35">
        <v>4.46</v>
      </c>
      <c r="J5" s="35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34</v>
      </c>
      <c r="C6" s="34" t="s">
        <v>33</v>
      </c>
      <c r="D6" s="34" t="s">
        <v>35</v>
      </c>
      <c r="E6" s="35">
        <v>25</v>
      </c>
      <c r="F6" s="36"/>
      <c r="G6" s="47">
        <v>17</v>
      </c>
      <c r="H6" s="50">
        <v>0.69</v>
      </c>
      <c r="I6" s="35">
        <v>0.2</v>
      </c>
      <c r="J6" s="35">
        <v>2.95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29</v>
      </c>
      <c r="D7" s="34" t="s">
        <v>30</v>
      </c>
      <c r="E7" s="35">
        <v>180</v>
      </c>
      <c r="F7" s="20"/>
      <c r="G7" s="33">
        <v>47</v>
      </c>
      <c r="H7" s="50"/>
      <c r="I7" s="35"/>
      <c r="J7" s="35">
        <v>11.79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31</v>
      </c>
      <c r="E8" s="35">
        <v>15</v>
      </c>
      <c r="F8" s="20"/>
      <c r="G8" s="47">
        <v>33</v>
      </c>
      <c r="H8" s="35">
        <v>0.75</v>
      </c>
      <c r="I8" s="35">
        <v>0.15</v>
      </c>
      <c r="J8" s="48">
        <v>6.75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39" t="s">
        <v>17</v>
      </c>
      <c r="C9" s="15"/>
      <c r="D9" s="34" t="s">
        <v>32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48">
        <v>7.38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25"/>
      <c r="B10" s="40" t="s">
        <v>20</v>
      </c>
      <c r="C10" s="34" t="s">
        <v>22</v>
      </c>
      <c r="D10" s="34" t="s">
        <v>23</v>
      </c>
      <c r="E10" s="35">
        <v>100</v>
      </c>
      <c r="F10" s="36"/>
      <c r="G10" s="49">
        <v>47</v>
      </c>
      <c r="H10" s="35">
        <v>0.4</v>
      </c>
      <c r="I10" s="35">
        <v>0.4</v>
      </c>
      <c r="J10" s="35">
        <v>9.8000000000000007</v>
      </c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30" t="s">
        <v>13</v>
      </c>
      <c r="B11" s="12"/>
      <c r="C11" s="14"/>
      <c r="D11" s="44"/>
      <c r="E11" s="45">
        <v>585</v>
      </c>
      <c r="F11" s="46">
        <v>62.1</v>
      </c>
      <c r="G11" s="45">
        <f>SUM(G4:G10)</f>
        <v>556</v>
      </c>
      <c r="H11" s="46">
        <f>SUM(H4:H10)</f>
        <v>18.18</v>
      </c>
      <c r="I11" s="46">
        <f>SUM(I4:I10)</f>
        <v>16.249999999999996</v>
      </c>
      <c r="J11" s="46">
        <f>SUM(J4:J10)</f>
        <v>83.61</v>
      </c>
      <c r="K11" s="2"/>
      <c r="M11" s="11"/>
      <c r="O11" s="11"/>
      <c r="P11" s="11"/>
      <c r="Q11" s="11"/>
      <c r="R11" s="11"/>
    </row>
    <row r="12" spans="1:18" s="1" customFormat="1" x14ac:dyDescent="0.25">
      <c r="A12" s="31"/>
      <c r="B12" s="8"/>
      <c r="C12" s="9"/>
      <c r="D12" s="18"/>
      <c r="E12" s="21"/>
      <c r="F12" s="9"/>
      <c r="G12" s="9"/>
      <c r="H12" s="8"/>
      <c r="I12" s="19"/>
      <c r="J12" s="19"/>
      <c r="M12" s="11"/>
      <c r="O12" s="11"/>
      <c r="P12" s="11"/>
      <c r="Q12" s="11"/>
      <c r="R12" s="11"/>
    </row>
    <row r="13" spans="1:18" s="1" customFormat="1" x14ac:dyDescent="0.25">
      <c r="A13" s="31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2023-03-18T06:19:28Z</dcterms:modified>
</cp:coreProperties>
</file>