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G10" i="1" l="1"/>
  <c r="H10" i="1" l="1"/>
  <c r="I10" i="1"/>
</calcChain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<sst xmlns="http://schemas.openxmlformats.org/spreadsheetml/2006/main" count="35" uniqueCount="35">
  <si>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</si>
  <si>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</si>
  <si>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</si>
  <si>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</si>
  <si>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</si>
  <si>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</si>
  <si>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</si>
  <si>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</si>
  <si>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</si>
  <si>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</si>
  <si>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</si>
  <si>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</si>
  <si>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</si>
  <si>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</si>
  <si>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</si>
  <si>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</si>
  <si>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</si>
  <si>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</si>
  <si>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</si>
  <si>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фрукты</t>
  </si>
  <si>
    <t>ТТК 2019</t>
  </si>
  <si>
    <t>Макаронные изделия отварные с сыром, маслом</t>
  </si>
  <si>
    <t>150/5</t>
  </si>
  <si>
    <t>14/2015</t>
  </si>
  <si>
    <t xml:space="preserve">Масло сливочное порциями </t>
  </si>
  <si>
    <t>печенье</t>
  </si>
  <si>
    <t>02.05.2023</t>
  </si>
  <si>
    <t xml:space="preserve">ТТК 2021 </t>
  </si>
  <si>
    <t xml:space="preserve">Напиток из шиповника </t>
  </si>
  <si>
    <t>АКТ 2019</t>
  </si>
  <si>
    <t>Печенье сдобное «Американер с кунжутом»</t>
  </si>
  <si>
    <t>2 шт/30</t>
  </si>
  <si>
    <t>Батон</t>
  </si>
  <si>
    <t>№ 338/2015 г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</si>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</sst>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C9" sqref="C9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5" t="s">
        <v>17</v>
      </c>
      <c r="C1" s="56"/>
      <c r="D1" s="57"/>
      <c r="E1" s="16" t="s">
        <v>10</v>
      </c>
      <c r="F1" s="32"/>
      <c r="G1" s="16"/>
      <c r="H1" s="16"/>
      <c r="I1" s="16" t="s">
        <v>14</v>
      </c>
      <c r="J1" s="32" t="s">
        <v>26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7" t="s">
        <v>3</v>
      </c>
      <c r="E3" s="38" t="s">
        <v>12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24" t="s">
        <v>9</v>
      </c>
      <c r="B4" s="53" t="s">
        <v>15</v>
      </c>
      <c r="C4" s="34" t="s">
        <v>20</v>
      </c>
      <c r="D4" s="33" t="s">
        <v>21</v>
      </c>
      <c r="E4" s="34" t="s">
        <v>22</v>
      </c>
      <c r="F4" s="35"/>
      <c r="G4" s="43">
        <v>193</v>
      </c>
      <c r="H4" s="34">
        <v>12.03</v>
      </c>
      <c r="I4" s="34">
        <v>6.03</v>
      </c>
      <c r="J4" s="34">
        <v>22.8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8"/>
      <c r="C5" s="34" t="s">
        <v>23</v>
      </c>
      <c r="D5" s="33" t="s">
        <v>24</v>
      </c>
      <c r="E5" s="34">
        <v>10</v>
      </c>
      <c r="F5" s="35"/>
      <c r="G5" s="43">
        <v>66</v>
      </c>
      <c r="H5" s="45">
        <v>0.08</v>
      </c>
      <c r="I5" s="34">
        <v>7.25</v>
      </c>
      <c r="J5" s="34">
        <v>0.08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6" t="s">
        <v>16</v>
      </c>
      <c r="C6" s="34" t="s">
        <v>27</v>
      </c>
      <c r="D6" s="33" t="s">
        <v>28</v>
      </c>
      <c r="E6" s="34">
        <v>180</v>
      </c>
      <c r="F6" s="20"/>
      <c r="G6" s="54">
        <v>37</v>
      </c>
      <c r="H6" s="46">
        <v>0.01</v>
      </c>
      <c r="I6" s="45"/>
      <c r="J6" s="34">
        <v>9.16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6" t="s">
        <v>18</v>
      </c>
      <c r="C7" s="15" t="s">
        <v>29</v>
      </c>
      <c r="D7" s="33" t="s">
        <v>30</v>
      </c>
      <c r="E7" s="34" t="s">
        <v>31</v>
      </c>
      <c r="F7" s="20"/>
      <c r="G7" s="43">
        <v>101</v>
      </c>
      <c r="H7" s="34">
        <v>2.73</v>
      </c>
      <c r="I7" s="34">
        <v>3.32</v>
      </c>
      <c r="J7" s="44">
        <v>14.32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6" t="s">
        <v>25</v>
      </c>
      <c r="C8" s="52"/>
      <c r="D8" s="47" t="s">
        <v>32</v>
      </c>
      <c r="E8" s="48">
        <v>25</v>
      </c>
      <c r="F8" s="49"/>
      <c r="G8" s="50">
        <v>66</v>
      </c>
      <c r="H8" s="48">
        <v>1.87</v>
      </c>
      <c r="I8" s="48">
        <v>0.72</v>
      </c>
      <c r="J8" s="51">
        <v>12.85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36" t="s">
        <v>19</v>
      </c>
      <c r="C9" s="14" t="s">
        <v>33</v>
      </c>
      <c r="D9" s="47" t="s">
        <v>34</v>
      </c>
      <c r="E9" s="48">
        <v>120</v>
      </c>
      <c r="F9" s="49"/>
      <c r="G9" s="50">
        <v>56</v>
      </c>
      <c r="H9" s="48">
        <v>0.48</v>
      </c>
      <c r="I9" s="48">
        <v>0.48</v>
      </c>
      <c r="J9" s="51">
        <v>11.76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0"/>
      <c r="E10" s="41">
        <v>520</v>
      </c>
      <c r="F10" s="42">
        <v>62.1</v>
      </c>
      <c r="G10" s="41">
        <f>SUM(G4:G9)</f>
        <v>519</v>
      </c>
      <c r="H10" s="42">
        <f>SUM(H4:H9)</f>
        <v>17.2</v>
      </c>
      <c r="I10" s="42">
        <f>SUM(I4:I9)</f>
        <v>17.8</v>
      </c>
      <c r="J10" s="42">
        <f>SUM(J4:J9)</f>
        <v>70.97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2023-04-29T07:21:45Z</dcterms:modified>
</cp:coreProperties>
</file>