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G10" i="1" l="1"/>
  <c r="H10" i="1" l="1"/>
  <c r="I10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<sst xmlns="http://schemas.openxmlformats.org/spreadsheetml/2006/main" count="35" uniqueCount="33">
  <si>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</si>
  <si>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</si>
  <si>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</si>
  <si>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</si>
  <si>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</si>
  <si>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</si>
  <si>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</si>
  <si>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</si>
  <si>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</si>
  <si>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</si>
  <si>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</si>
  <si>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</si>
  <si>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</si>
  <si>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</si>
  <si>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</si>
  <si>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</si>
  <si>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</si>
  <si>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МБОУ "Гимназия №52"</t>
  </si>
  <si>
    <t>хлеб</t>
  </si>
  <si>
    <t xml:space="preserve">ТТК 2021 </t>
  </si>
  <si>
    <t>№360/2015</t>
  </si>
  <si>
    <t>Гуляш из говядины</t>
  </si>
  <si>
    <t>35/35</t>
  </si>
  <si>
    <t>№304/2015</t>
  </si>
  <si>
    <t>Рис отварной</t>
  </si>
  <si>
    <t xml:space="preserve">Чай с сахаром </t>
  </si>
  <si>
    <t>180/7</t>
  </si>
  <si>
    <t xml:space="preserve">Хлеб ржано-пшеничный </t>
  </si>
  <si>
    <t>Хлеб пшеничный</t>
  </si>
  <si>
    <t>ТТК</t>
  </si>
  <si>
    <t>Ассорти овощное ( помидоры, огурцы свежие с маслом)</t>
  </si>
  <si>
    <t>30/30/5</t>
  </si>
  <si>
    <t>17.05.2023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</si>
</sst>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/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1" xfId="0" applyFont="1" applyFill="1" applyBorder="1"/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0" borderId="8" xfId="0" applyFont="1" applyBorder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70" zoomScaleNormal="70" workbookViewId="0">
      <selection activeCell="D6" sqref="D6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4" t="s">
        <v>17</v>
      </c>
      <c r="C1" s="55"/>
      <c r="D1" s="56"/>
      <c r="E1" s="16" t="s">
        <v>10</v>
      </c>
      <c r="F1" s="32"/>
      <c r="G1" s="16"/>
      <c r="H1" s="16"/>
      <c r="I1" s="16" t="s">
        <v>14</v>
      </c>
      <c r="J1" s="32" t="s">
        <v>32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7" t="s">
        <v>3</v>
      </c>
      <c r="E3" s="38" t="s">
        <v>12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52" t="s">
        <v>15</v>
      </c>
      <c r="C4" s="34" t="s">
        <v>20</v>
      </c>
      <c r="D4" s="33" t="s">
        <v>21</v>
      </c>
      <c r="E4" s="34" t="s">
        <v>22</v>
      </c>
      <c r="F4" s="35"/>
      <c r="G4" s="43">
        <v>134</v>
      </c>
      <c r="H4" s="34">
        <v>10.64</v>
      </c>
      <c r="I4" s="34">
        <v>8.3699999999999992</v>
      </c>
      <c r="J4" s="34">
        <v>3.99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52" t="s">
        <v>15</v>
      </c>
      <c r="C5" s="34" t="s">
        <v>23</v>
      </c>
      <c r="D5" s="33" t="s">
        <v>24</v>
      </c>
      <c r="E5" s="34">
        <v>150</v>
      </c>
      <c r="F5" s="35"/>
      <c r="G5" s="43">
        <v>224</v>
      </c>
      <c r="H5" s="45">
        <v>3.83</v>
      </c>
      <c r="I5" s="34">
        <v>5.43</v>
      </c>
      <c r="J5" s="34">
        <v>10.01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6" t="s">
        <v>16</v>
      </c>
      <c r="C6" s="34" t="s">
        <v>19</v>
      </c>
      <c r="D6" s="33" t="s">
        <v>25</v>
      </c>
      <c r="E6" s="34" t="s">
        <v>26</v>
      </c>
      <c r="F6" s="20"/>
      <c r="G6" s="53">
        <v>29</v>
      </c>
      <c r="H6" s="46">
        <v>0.02</v>
      </c>
      <c r="I6" s="45"/>
      <c r="J6" s="34">
        <v>7.19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6" t="s">
        <v>18</v>
      </c>
      <c r="C7" s="15"/>
      <c r="D7" s="33" t="s">
        <v>27</v>
      </c>
      <c r="E7" s="34">
        <v>15</v>
      </c>
      <c r="F7" s="20"/>
      <c r="G7" s="43">
        <v>33</v>
      </c>
      <c r="H7" s="34">
        <v>0.75</v>
      </c>
      <c r="I7" s="34">
        <v>0.15</v>
      </c>
      <c r="J7" s="44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6" t="s">
        <v>18</v>
      </c>
      <c r="C8" s="14"/>
      <c r="D8" s="47" t="s">
        <v>28</v>
      </c>
      <c r="E8" s="48">
        <v>15</v>
      </c>
      <c r="F8" s="49"/>
      <c r="G8" s="50">
        <v>35</v>
      </c>
      <c r="H8" s="48">
        <v>1.1399999999999999</v>
      </c>
      <c r="I8" s="48">
        <v>0.12</v>
      </c>
      <c r="J8" s="51">
        <v>7.38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5"/>
      <c r="B9" s="36"/>
      <c r="C9" s="14" t="s">
        <v>29</v>
      </c>
      <c r="D9" s="57" t="s">
        <v>30</v>
      </c>
      <c r="E9" s="48" t="s">
        <v>31</v>
      </c>
      <c r="F9" s="49"/>
      <c r="G9" s="50">
        <v>55</v>
      </c>
      <c r="H9" s="48">
        <v>0.54</v>
      </c>
      <c r="I9" s="48">
        <v>5.08</v>
      </c>
      <c r="J9" s="51">
        <v>1.71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0" t="s">
        <v>13</v>
      </c>
      <c r="B10" s="12"/>
      <c r="C10" s="14"/>
      <c r="D10" s="40"/>
      <c r="E10" s="41">
        <v>502</v>
      </c>
      <c r="F10" s="42">
        <v>62.1</v>
      </c>
      <c r="G10" s="41">
        <f>SUM(G4:G9)</f>
        <v>510</v>
      </c>
      <c r="H10" s="42">
        <f>SUM(H4:H9)</f>
        <v>16.919999999999998</v>
      </c>
      <c r="I10" s="42">
        <f>SUM(I4:I9)</f>
        <v>19.149999999999999</v>
      </c>
      <c r="J10" s="42">
        <f>SUM(J4:J9)</f>
        <v>37.03</v>
      </c>
      <c r="K10" s="2"/>
      <c r="M10" s="11"/>
      <c r="O10" s="11"/>
      <c r="P10" s="11"/>
      <c r="Q10" s="11"/>
      <c r="R10" s="11"/>
    </row>
    <row r="11" spans="1:18" s="1" customFormat="1" x14ac:dyDescent="0.25">
      <c r="A11" s="31"/>
      <c r="B11" s="8"/>
      <c r="C11" s="9"/>
      <c r="D11" s="18"/>
      <c r="E11" s="21"/>
      <c r="F11" s="9"/>
      <c r="G11" s="9"/>
      <c r="H11" s="8"/>
      <c r="I11" s="19"/>
      <c r="J11" s="19"/>
      <c r="M11" s="11"/>
      <c r="O11" s="11"/>
      <c r="P11" s="11"/>
      <c r="Q11" s="11"/>
      <c r="R11" s="11"/>
    </row>
    <row r="12" spans="1:18" s="1" customFormat="1" x14ac:dyDescent="0.25">
      <c r="A12" s="31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2023-05-13T15:51:31Z</dcterms:modified>
</cp:coreProperties>
</file>