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G10" i="1" l="1"/>
  <c r="H10" i="1" l="1"/>
  <c r="I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<sst xmlns="http://schemas.openxmlformats.org/spreadsheetml/2006/main" count="33" uniqueCount="32">
  <si>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</si>
  <si>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</si>
  <si>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</si>
  <si>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</si>
  <si>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</si>
  <si>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</si>
  <si>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</si>
  <si>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</si>
  <si>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</si>
  <si>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</si>
  <si>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</si>
  <si>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</si>
  <si>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</si>
  <si>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</si>
  <si>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</si>
  <si>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</si>
  <si>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</si>
  <si>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</si>
  <si>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</si>
  <si>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>овощи</t>
  </si>
  <si>
    <t>23.05.2023</t>
  </si>
  <si>
    <t>ТТК 2021</t>
  </si>
  <si>
    <t>Рагу из куриных грудок</t>
  </si>
  <si>
    <t>50/150</t>
  </si>
  <si>
    <t>70/2015</t>
  </si>
  <si>
    <t>Овощи натуральные солёные</t>
  </si>
  <si>
    <t>648/2004</t>
  </si>
  <si>
    <t>Кисель из концентрата</t>
  </si>
  <si>
    <t xml:space="preserve">Хлеб ржано-пшеничный </t>
  </si>
  <si>
    <t>Хлеб пшеничный</t>
  </si>
  <si>
    <t>№338/2015</t>
  </si>
  <si>
    <t xml:space="preserve">Плоды свежие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</si>
</sst>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70" zoomScaleNormal="70" workbookViewId="0">
      <selection activeCell="H17" sqref="H1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4" t="s">
        <v>17</v>
      </c>
      <c r="C1" s="55"/>
      <c r="D1" s="56"/>
      <c r="E1" s="16" t="s">
        <v>10</v>
      </c>
      <c r="F1" s="32"/>
      <c r="G1" s="16"/>
      <c r="H1" s="16"/>
      <c r="I1" s="16" t="s">
        <v>14</v>
      </c>
      <c r="J1" s="32" t="s">
        <v>20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2" t="s">
        <v>15</v>
      </c>
      <c r="C4" s="34" t="s">
        <v>21</v>
      </c>
      <c r="D4" s="33" t="s">
        <v>22</v>
      </c>
      <c r="E4" s="34" t="s">
        <v>23</v>
      </c>
      <c r="F4" s="35"/>
      <c r="G4" s="43">
        <v>302</v>
      </c>
      <c r="H4" s="34">
        <v>13.04</v>
      </c>
      <c r="I4" s="34">
        <v>15.22</v>
      </c>
      <c r="J4" s="34">
        <v>28.2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2" t="s">
        <v>19</v>
      </c>
      <c r="C5" s="34" t="s">
        <v>24</v>
      </c>
      <c r="D5" s="33" t="s">
        <v>25</v>
      </c>
      <c r="E5" s="34">
        <v>20</v>
      </c>
      <c r="F5" s="35"/>
      <c r="G5" s="43">
        <v>5</v>
      </c>
      <c r="H5" s="45">
        <v>0.22</v>
      </c>
      <c r="I5" s="34">
        <v>0.04</v>
      </c>
      <c r="J5" s="34">
        <v>0.76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6" t="s">
        <v>16</v>
      </c>
      <c r="C6" s="34" t="s">
        <v>26</v>
      </c>
      <c r="D6" s="33" t="s">
        <v>27</v>
      </c>
      <c r="E6" s="34">
        <v>180</v>
      </c>
      <c r="F6" s="20"/>
      <c r="G6" s="53">
        <v>47</v>
      </c>
      <c r="H6" s="46"/>
      <c r="I6" s="45"/>
      <c r="J6" s="34">
        <v>11.8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18</v>
      </c>
      <c r="C7" s="15"/>
      <c r="D7" s="33" t="s">
        <v>28</v>
      </c>
      <c r="E7" s="34">
        <v>20</v>
      </c>
      <c r="F7" s="20"/>
      <c r="G7" s="43">
        <v>44</v>
      </c>
      <c r="H7" s="34">
        <v>1</v>
      </c>
      <c r="I7" s="34">
        <v>0.2</v>
      </c>
      <c r="J7" s="44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18</v>
      </c>
      <c r="C8" s="14"/>
      <c r="D8" s="47" t="s">
        <v>29</v>
      </c>
      <c r="E8" s="48">
        <v>20</v>
      </c>
      <c r="F8" s="49"/>
      <c r="G8" s="50">
        <v>47</v>
      </c>
      <c r="H8" s="48">
        <v>1.52</v>
      </c>
      <c r="I8" s="48">
        <v>0.16</v>
      </c>
      <c r="J8" s="51">
        <v>9.84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5"/>
      <c r="B9" s="36"/>
      <c r="C9" s="14" t="s">
        <v>30</v>
      </c>
      <c r="D9" s="47" t="s">
        <v>31</v>
      </c>
      <c r="E9" s="48">
        <v>100</v>
      </c>
      <c r="F9" s="49"/>
      <c r="G9" s="50">
        <v>47</v>
      </c>
      <c r="H9" s="48">
        <v>0.4</v>
      </c>
      <c r="I9" s="48">
        <v>0.4</v>
      </c>
      <c r="J9" s="51">
        <v>9.8000000000000007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30" t="s">
        <v>13</v>
      </c>
      <c r="B10" s="12"/>
      <c r="C10" s="14"/>
      <c r="D10" s="40"/>
      <c r="E10" s="41">
        <v>520</v>
      </c>
      <c r="F10" s="42">
        <v>62.1</v>
      </c>
      <c r="G10" s="41">
        <f>SUM(G4:G9)</f>
        <v>492</v>
      </c>
      <c r="H10" s="42">
        <f>SUM(H4:H9)</f>
        <v>16.18</v>
      </c>
      <c r="I10" s="42">
        <f>SUM(I4:I9)</f>
        <v>16.02</v>
      </c>
      <c r="J10" s="42">
        <f>SUM(J4:J9)</f>
        <v>69.400000000000006</v>
      </c>
      <c r="K10" s="2"/>
      <c r="M10" s="11"/>
      <c r="O10" s="11"/>
      <c r="P10" s="11"/>
      <c r="Q10" s="11"/>
      <c r="R10" s="11"/>
    </row>
    <row r="11" spans="1:18" s="1" customFormat="1" x14ac:dyDescent="0.25">
      <c r="A11" s="31"/>
      <c r="B11" s="8"/>
      <c r="C11" s="9"/>
      <c r="D11" s="18"/>
      <c r="E11" s="21"/>
      <c r="F11" s="9"/>
      <c r="G11" s="9"/>
      <c r="H11" s="8"/>
      <c r="I11" s="19"/>
      <c r="J11" s="19"/>
      <c r="M11" s="11"/>
      <c r="O11" s="11"/>
      <c r="P11" s="11"/>
      <c r="Q11" s="11"/>
      <c r="R11" s="11"/>
    </row>
    <row r="12" spans="1:18" s="1" customFormat="1" x14ac:dyDescent="0.25">
      <c r="A12" s="31"/>
      <c r="B12" s="11"/>
      <c r="D12" s="11"/>
      <c r="E12" s="22"/>
      <c r="F12" s="22"/>
      <c r="G12" s="22"/>
      <c r="H12" s="22"/>
      <c r="I12" s="22"/>
      <c r="J12" s="22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2"/>
      <c r="F14" s="22"/>
      <c r="G14" s="22"/>
      <c r="H14" s="22"/>
      <c r="I14" s="22"/>
      <c r="J14" s="22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8"/>
      <c r="C74" s="9"/>
      <c r="D74" s="18"/>
      <c r="E74" s="21"/>
      <c r="F74" s="9"/>
      <c r="G74" s="9"/>
      <c r="H74" s="8"/>
      <c r="I74" s="19"/>
      <c r="J74" s="19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A76" s="7"/>
      <c r="B76" s="8"/>
      <c r="C76" s="9"/>
      <c r="D76" s="18"/>
      <c r="E76" s="21"/>
      <c r="F76" s="9"/>
      <c r="G76" s="9"/>
      <c r="H76" s="8"/>
      <c r="I76" s="19"/>
      <c r="J76" s="19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7"/>
      <c r="E117" s="23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2023-05-19T13:37:32Z</dcterms:modified>
</cp:coreProperties>
</file>