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G10" i="1"/>
  <c r="J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<sst xmlns="http://schemas.openxmlformats.org/spreadsheetml/2006/main" count="36" uniqueCount="36">
  <si>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</si>
  <si>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</si>
  <si>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</si>
  <si>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</si>
  <si>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</si>
  <si>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</si>
  <si>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</si>
  <si>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</si>
  <si>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</si>
  <si>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</si>
  <si>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</si>
  <si>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</si>
  <si>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</si>
  <si>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</si>
  <si>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</si>
  <si>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</si>
  <si>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</si>
  <si>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Плоды свежие (яблоки)</t>
  </si>
  <si>
    <t>173/2015</t>
  </si>
  <si>
    <t>150/5</t>
  </si>
  <si>
    <t>Батон</t>
  </si>
  <si>
    <t>фрукты</t>
  </si>
  <si>
    <t>гор.блюдо</t>
  </si>
  <si>
    <t>гор.напиток</t>
  </si>
  <si>
    <t>хлеб</t>
  </si>
  <si>
    <t>четверг</t>
  </si>
  <si>
    <t>Вафли весовые</t>
  </si>
  <si>
    <t>1шт/20</t>
  </si>
  <si>
    <t>вафли</t>
  </si>
  <si>
    <t>Сырники "Классические" со сгущенным молоком</t>
  </si>
  <si>
    <t>Каша вязкая молочная из полбяной крупы с маслом</t>
  </si>
  <si>
    <t>Напиток яблочный</t>
  </si>
  <si>
    <t>ТТК 2021</t>
  </si>
  <si>
    <t>701/2004</t>
  </si>
  <si>
    <t>сырники</t>
  </si>
  <si>
    <t>2шт/70/15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</si>
</sst>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5" fillId="2" borderId="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left" vertical="top"/>
      <protection locked="0"/>
    </xf>
    <xf numFmtId="0" fontId="6" fillId="2" borderId="1" xfId="0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left" indent="15"/>
      <protection locked="0"/>
    </xf>
    <xf numFmtId="0" fontId="6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6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6" fillId="3" borderId="0" xfId="0" applyFont="1" applyFill="1" applyBorder="1" applyAlignment="1" applyProtection="1">
      <alignment horizontal="left" vertical="top"/>
      <protection locked="0"/>
    </xf>
    <xf numFmtId="0" fontId="3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F20" sqref="F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8" t="s">
        <v>14</v>
      </c>
      <c r="C1" s="29"/>
      <c r="D1" s="30"/>
      <c r="E1" t="s">
        <v>10</v>
      </c>
      <c r="F1" s="10"/>
      <c r="I1" t="s">
        <v>1</v>
      </c>
      <c r="J1" s="9">
        <v>45239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21</v>
      </c>
      <c r="C4" s="22" t="s">
        <v>16</v>
      </c>
      <c r="D4" s="15" t="s">
        <v>17</v>
      </c>
      <c r="E4" s="13">
        <v>120</v>
      </c>
      <c r="F4" s="13"/>
      <c r="G4" s="13">
        <v>56</v>
      </c>
      <c r="H4" s="13">
        <v>0.48</v>
      </c>
      <c r="I4" s="13">
        <v>0.48</v>
      </c>
      <c r="J4" s="13">
        <v>11.76</v>
      </c>
    </row>
    <row r="5" spans="1:12" x14ac:dyDescent="0.3">
      <c r="A5" s="3"/>
      <c r="B5" s="1" t="s">
        <v>34</v>
      </c>
      <c r="C5" s="31" t="s">
        <v>32</v>
      </c>
      <c r="D5" s="12" t="s">
        <v>29</v>
      </c>
      <c r="E5" s="13" t="s">
        <v>35</v>
      </c>
      <c r="F5" s="13"/>
      <c r="G5" s="13">
        <v>178</v>
      </c>
      <c r="H5" s="13">
        <v>8.76</v>
      </c>
      <c r="I5" s="13">
        <v>10.220000000000001</v>
      </c>
      <c r="J5" s="13">
        <v>12.2</v>
      </c>
      <c r="K5" s="17"/>
      <c r="L5" s="17"/>
    </row>
    <row r="6" spans="1:12" x14ac:dyDescent="0.3">
      <c r="A6" s="3"/>
      <c r="B6" s="1" t="s">
        <v>28</v>
      </c>
      <c r="C6" s="27"/>
      <c r="D6" s="12" t="s">
        <v>26</v>
      </c>
      <c r="E6" s="13" t="s">
        <v>27</v>
      </c>
      <c r="F6" s="13"/>
      <c r="G6" s="13">
        <v>59</v>
      </c>
      <c r="H6" s="13">
        <v>1.63</v>
      </c>
      <c r="I6" s="13">
        <v>1.1200000000000001</v>
      </c>
      <c r="J6" s="13">
        <v>10.5</v>
      </c>
      <c r="K6" s="17"/>
      <c r="L6" s="17"/>
    </row>
    <row r="7" spans="1:12" x14ac:dyDescent="0.3">
      <c r="A7" s="3" t="s">
        <v>25</v>
      </c>
      <c r="B7" s="1" t="s">
        <v>22</v>
      </c>
      <c r="C7" s="26" t="s">
        <v>18</v>
      </c>
      <c r="D7" s="11" t="s">
        <v>30</v>
      </c>
      <c r="E7" s="19" t="s">
        <v>19</v>
      </c>
      <c r="F7" s="19"/>
      <c r="G7" s="19">
        <v>158</v>
      </c>
      <c r="H7" s="19">
        <v>5.91</v>
      </c>
      <c r="I7" s="19">
        <v>5.56</v>
      </c>
      <c r="J7" s="19">
        <v>21.1</v>
      </c>
      <c r="K7" s="17"/>
      <c r="L7" s="17"/>
    </row>
    <row r="8" spans="1:12" x14ac:dyDescent="0.3">
      <c r="A8" s="3"/>
      <c r="B8" s="1" t="s">
        <v>23</v>
      </c>
      <c r="C8" s="2" t="s">
        <v>33</v>
      </c>
      <c r="D8" s="11" t="s">
        <v>31</v>
      </c>
      <c r="E8" s="13">
        <v>200</v>
      </c>
      <c r="F8" s="13"/>
      <c r="G8" s="13">
        <v>52</v>
      </c>
      <c r="H8" s="13">
        <v>0.1</v>
      </c>
      <c r="I8" s="13">
        <v>0.1</v>
      </c>
      <c r="J8" s="13">
        <v>12.4</v>
      </c>
      <c r="K8" s="18"/>
      <c r="L8" s="17"/>
    </row>
    <row r="9" spans="1:12" x14ac:dyDescent="0.3">
      <c r="A9" s="3"/>
      <c r="B9" s="23" t="s">
        <v>24</v>
      </c>
      <c r="C9" s="24"/>
      <c r="D9" s="12" t="s">
        <v>20</v>
      </c>
      <c r="E9" s="13">
        <v>25</v>
      </c>
      <c r="F9" s="13"/>
      <c r="G9" s="13">
        <v>66</v>
      </c>
      <c r="H9" s="13">
        <v>1.87</v>
      </c>
      <c r="I9" s="13">
        <v>0.72</v>
      </c>
      <c r="J9" s="13">
        <v>12.85</v>
      </c>
      <c r="K9" s="25"/>
      <c r="L9" s="17"/>
    </row>
    <row r="10" spans="1:12" ht="15" thickBot="1" x14ac:dyDescent="0.35">
      <c r="A10" s="4"/>
      <c r="B10" s="5"/>
      <c r="C10" s="5"/>
      <c r="D10" s="14" t="s">
        <v>13</v>
      </c>
      <c r="E10" s="13"/>
      <c r="F10" s="20">
        <v>66.8</v>
      </c>
      <c r="G10" s="20">
        <f>SUM(G4:G9)</f>
        <v>569</v>
      </c>
      <c r="H10" s="20">
        <f t="shared" ref="H10:I10" si="0">SUM(H4:H9)</f>
        <v>18.750000000000004</v>
      </c>
      <c r="I10" s="20">
        <f t="shared" si="0"/>
        <v>18.2</v>
      </c>
      <c r="J10" s="21">
        <f>SUM(J4:J9)</f>
        <v>80.81</v>
      </c>
      <c r="K10" s="17"/>
      <c r="L10" s="17"/>
    </row>
    <row r="11" spans="1:12" x14ac:dyDescent="0.3">
      <c r="K11" s="17"/>
      <c r="L1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2023-11-06T14:56:49Z</dcterms:modified>
</cp:coreProperties>
</file>