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G10" i="1" l="1"/>
  <c r="H10" i="1" l="1"/>
  <c r="I10" i="1"/>
</calcChain>
</file>

<file path=xl/sharedStrings.xml><?xml version="1.0" encoding="utf-8"?>
<sst xmlns="http://schemas.openxmlformats.org/spreadsheetml/2006/main" count="35" uniqueCount="33">
  <si>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</si>
  <si>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</si>
  <si>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</si>
  <si>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</si>
  <si>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</si>
  <si>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</si>
  <si>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</si>
  <si>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</si>
  <si>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</si>
  <si>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</si>
  <si>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</si>
  <si>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</si>
  <si>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</si>
  <si>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</si>
  <si>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</si>
  <si>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</si>
  <si>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</si>
  <si>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</si>
  <si>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ТТК 2021 </t>
  </si>
  <si>
    <t>№360/2015</t>
  </si>
  <si>
    <t>Гуляш из говядины</t>
  </si>
  <si>
    <t>35/35</t>
  </si>
  <si>
    <t>№304/2015</t>
  </si>
  <si>
    <t>Рис отварной</t>
  </si>
  <si>
    <t xml:space="preserve">Чай с сахаром </t>
  </si>
  <si>
    <t>180/7</t>
  </si>
  <si>
    <t xml:space="preserve">Хлеб ржано-пшеничный </t>
  </si>
  <si>
    <t>Хлеб пшеничный</t>
  </si>
  <si>
    <t>ТТК</t>
  </si>
  <si>
    <t>Ассорти овощное ( помидоры, огурцы свежие с маслом)</t>
  </si>
  <si>
    <t>30/30/5</t>
  </si>
  <si>
    <t>17.05.2023</t>
  </si>
  <si>
    <t>МАОУ "Гимназия №139 - 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</si>
</sst>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2" borderId="3" xfId="0" applyFont="1" applyFill="1" applyBorder="1" applyProtection="1">
      <protection locked="0"/>
    </xf>
    <xf numFmtId="0" fontId="1" fillId="0" borderId="0" xfId="0" applyFont="1" applyAlignment="1">
      <alignment horizontal="center"/>
    </xf>
    <xf numFmtId="0" fontId="1" fillId="2" borderId="8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0" fontId="3" fillId="2" borderId="9" xfId="0" applyFont="1" applyFill="1" applyBorder="1" applyAlignment="1">
      <alignment wrapText="1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1" fillId="2" borderId="2" xfId="0" applyFont="1" applyFill="1" applyBorder="1"/>
    <xf numFmtId="0" fontId="1" fillId="2" borderId="11" xfId="0" applyFont="1" applyFill="1" applyBorder="1" applyAlignment="1"/>
    <xf numFmtId="0" fontId="1" fillId="2" borderId="11" xfId="0" applyFont="1" applyFill="1" applyBorder="1" applyAlignment="1">
      <alignment horizontal="center"/>
    </xf>
    <xf numFmtId="0" fontId="1" fillId="2" borderId="12" xfId="0" applyFont="1" applyFill="1" applyBorder="1" applyAlignment="1">
      <alignment horizontal="center"/>
    </xf>
    <xf numFmtId="0" fontId="1" fillId="2" borderId="8" xfId="0" applyFont="1" applyFill="1" applyBorder="1" applyAlignment="1" applyProtection="1">
      <alignment wrapText="1"/>
      <protection locked="0"/>
    </xf>
    <xf numFmtId="1" fontId="3" fillId="2" borderId="8" xfId="0" applyNumberFormat="1" applyFont="1" applyFill="1" applyBorder="1" applyAlignment="1" applyProtection="1">
      <alignment horizontal="center"/>
      <protection locked="0"/>
    </xf>
    <xf numFmtId="2" fontId="3" fillId="2" borderId="8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/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2" fontId="1" fillId="3" borderId="1" xfId="0" applyNumberFormat="1" applyFont="1" applyFill="1" applyBorder="1" applyAlignment="1" applyProtection="1">
      <alignment horizontal="center"/>
      <protection locked="0"/>
    </xf>
    <xf numFmtId="1" fontId="2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0" fontId="1" fillId="3" borderId="8" xfId="0" applyFont="1" applyFill="1" applyBorder="1" applyAlignment="1" applyProtection="1">
      <alignment horizontal="center"/>
      <protection locked="0"/>
    </xf>
    <xf numFmtId="0" fontId="4" fillId="3" borderId="8" xfId="0" applyFont="1" applyFill="1" applyBorder="1" applyAlignment="1">
      <alignment horizontal="left" vertical="center" wrapText="1"/>
    </xf>
    <xf numFmtId="0" fontId="4" fillId="3" borderId="8" xfId="0" applyFont="1" applyFill="1" applyBorder="1" applyAlignment="1">
      <alignment horizontal="center" vertical="center" wrapText="1"/>
    </xf>
    <xf numFmtId="2" fontId="1" fillId="3" borderId="8" xfId="0" applyNumberFormat="1" applyFont="1" applyFill="1" applyBorder="1" applyAlignment="1" applyProtection="1">
      <alignment horizontal="center" vertical="center"/>
      <protection locked="0"/>
    </xf>
    <xf numFmtId="1" fontId="2" fillId="3" borderId="8" xfId="0" applyNumberFormat="1" applyFont="1" applyFill="1" applyBorder="1" applyAlignment="1" applyProtection="1">
      <alignment horizontal="center" vertical="center"/>
      <protection locked="0"/>
    </xf>
    <xf numFmtId="0" fontId="5" fillId="3" borderId="8" xfId="0" applyFont="1" applyFill="1" applyBorder="1" applyAlignment="1">
      <alignment horizontal="center" vertical="center" wrapText="1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4" fillId="3" borderId="8" xfId="0" applyFont="1" applyFill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96" zoomScaleNormal="96" workbookViewId="0">
      <selection activeCell="E17" sqref="E17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6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3"/>
    <col min="10" max="10" width="11" style="13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39" t="s">
        <v>32</v>
      </c>
      <c r="C1" s="40"/>
      <c r="D1" s="41"/>
      <c r="E1" s="15" t="s">
        <v>10</v>
      </c>
      <c r="F1" s="30"/>
      <c r="G1" s="15"/>
      <c r="H1" s="15"/>
      <c r="I1" s="15" t="s">
        <v>14</v>
      </c>
      <c r="J1" s="30" t="s">
        <v>31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5"/>
      <c r="D2" s="25"/>
      <c r="E2" s="15"/>
      <c r="F2" s="15"/>
      <c r="G2" s="15"/>
      <c r="H2" s="15"/>
      <c r="I2" s="15"/>
      <c r="J2" s="15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11</v>
      </c>
      <c r="D3" s="32" t="s">
        <v>3</v>
      </c>
      <c r="E3" s="33" t="s">
        <v>12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9</v>
      </c>
      <c r="B4" s="38" t="s">
        <v>15</v>
      </c>
      <c r="C4" s="42" t="s">
        <v>19</v>
      </c>
      <c r="D4" s="43" t="s">
        <v>20</v>
      </c>
      <c r="E4" s="42" t="s">
        <v>21</v>
      </c>
      <c r="F4" s="44"/>
      <c r="G4" s="45">
        <v>134</v>
      </c>
      <c r="H4" s="42">
        <v>10.64</v>
      </c>
      <c r="I4" s="42">
        <v>8.3699999999999992</v>
      </c>
      <c r="J4" s="42">
        <v>3.99</v>
      </c>
      <c r="K4" s="2"/>
      <c r="M4" s="11"/>
      <c r="O4" s="11"/>
      <c r="P4" s="11"/>
      <c r="Q4" s="11"/>
      <c r="R4" s="11"/>
    </row>
    <row r="5" spans="1:18" s="1" customFormat="1" x14ac:dyDescent="0.25">
      <c r="A5" s="23"/>
      <c r="B5" s="38" t="s">
        <v>15</v>
      </c>
      <c r="C5" s="42" t="s">
        <v>22</v>
      </c>
      <c r="D5" s="43" t="s">
        <v>23</v>
      </c>
      <c r="E5" s="42">
        <v>150</v>
      </c>
      <c r="F5" s="44"/>
      <c r="G5" s="45">
        <v>224</v>
      </c>
      <c r="H5" s="46">
        <v>3.83</v>
      </c>
      <c r="I5" s="42">
        <v>5.43</v>
      </c>
      <c r="J5" s="42">
        <v>10.01</v>
      </c>
      <c r="K5" s="2"/>
      <c r="M5" s="11"/>
      <c r="O5" s="11"/>
      <c r="P5" s="11"/>
      <c r="Q5" s="11"/>
      <c r="R5" s="11"/>
    </row>
    <row r="6" spans="1:18" s="1" customFormat="1" ht="30" x14ac:dyDescent="0.25">
      <c r="A6" s="23"/>
      <c r="B6" s="31"/>
      <c r="C6" s="47" t="s">
        <v>28</v>
      </c>
      <c r="D6" s="48" t="s">
        <v>29</v>
      </c>
      <c r="E6" s="49" t="s">
        <v>30</v>
      </c>
      <c r="F6" s="50"/>
      <c r="G6" s="51">
        <v>55</v>
      </c>
      <c r="H6" s="49">
        <v>0.54</v>
      </c>
      <c r="I6" s="49">
        <v>5.08</v>
      </c>
      <c r="J6" s="52">
        <v>1.71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31" t="s">
        <v>16</v>
      </c>
      <c r="C7" s="42" t="s">
        <v>18</v>
      </c>
      <c r="D7" s="43" t="s">
        <v>24</v>
      </c>
      <c r="E7" s="42" t="s">
        <v>25</v>
      </c>
      <c r="F7" s="53"/>
      <c r="G7" s="54">
        <v>29</v>
      </c>
      <c r="H7" s="55">
        <v>0.02</v>
      </c>
      <c r="I7" s="46"/>
      <c r="J7" s="42">
        <v>7.19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31" t="s">
        <v>17</v>
      </c>
      <c r="C8" s="56"/>
      <c r="D8" s="43" t="s">
        <v>26</v>
      </c>
      <c r="E8" s="42">
        <v>15</v>
      </c>
      <c r="F8" s="53"/>
      <c r="G8" s="45">
        <v>33</v>
      </c>
      <c r="H8" s="42">
        <v>0.75</v>
      </c>
      <c r="I8" s="42">
        <v>0.15</v>
      </c>
      <c r="J8" s="57">
        <v>6.75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31" t="s">
        <v>17</v>
      </c>
      <c r="C9" s="47"/>
      <c r="D9" s="58" t="s">
        <v>27</v>
      </c>
      <c r="E9" s="49">
        <v>15</v>
      </c>
      <c r="F9" s="50"/>
      <c r="G9" s="51">
        <v>35</v>
      </c>
      <c r="H9" s="49">
        <v>1.1399999999999999</v>
      </c>
      <c r="I9" s="49">
        <v>0.12</v>
      </c>
      <c r="J9" s="52">
        <v>7.38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28" t="s">
        <v>13</v>
      </c>
      <c r="B10" s="12"/>
      <c r="C10" s="14"/>
      <c r="D10" s="35"/>
      <c r="E10" s="36">
        <v>502</v>
      </c>
      <c r="F10" s="37">
        <v>62.1</v>
      </c>
      <c r="G10" s="36">
        <f>SUM(G4:G9)</f>
        <v>510</v>
      </c>
      <c r="H10" s="37">
        <f>SUM(H4:H9)</f>
        <v>16.920000000000002</v>
      </c>
      <c r="I10" s="37">
        <f>SUM(I4:I9)</f>
        <v>19.149999999999999</v>
      </c>
      <c r="J10" s="37">
        <f>SUM(J4:J9)</f>
        <v>37.03</v>
      </c>
      <c r="K10" s="2"/>
      <c r="M10" s="11"/>
      <c r="O10" s="11"/>
      <c r="P10" s="11"/>
      <c r="Q10" s="11"/>
      <c r="R10" s="11"/>
    </row>
    <row r="11" spans="1:18" s="1" customFormat="1" x14ac:dyDescent="0.25">
      <c r="A11" s="29"/>
      <c r="B11" s="8"/>
      <c r="C11" s="9"/>
      <c r="D11" s="17"/>
      <c r="E11" s="19"/>
      <c r="F11" s="9"/>
      <c r="G11" s="9"/>
      <c r="H11" s="8"/>
      <c r="I11" s="18"/>
      <c r="J11" s="18"/>
      <c r="M11" s="11"/>
      <c r="O11" s="11"/>
      <c r="P11" s="11"/>
      <c r="Q11" s="11"/>
      <c r="R11" s="11"/>
    </row>
    <row r="12" spans="1:18" s="1" customFormat="1" x14ac:dyDescent="0.25">
      <c r="A12" s="29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7"/>
      <c r="E74" s="19"/>
      <c r="F74" s="9"/>
      <c r="G74" s="9"/>
      <c r="H74" s="8"/>
      <c r="I74" s="18"/>
      <c r="J74" s="18"/>
    </row>
    <row r="75" spans="1:18" s="1" customFormat="1" x14ac:dyDescent="0.25">
      <c r="B75" s="8"/>
      <c r="C75" s="9"/>
      <c r="D75" s="17"/>
      <c r="E75" s="19"/>
      <c r="F75" s="9"/>
      <c r="G75" s="9"/>
      <c r="H75" s="8"/>
      <c r="I75" s="18"/>
      <c r="J75" s="18"/>
    </row>
    <row r="76" spans="1:18" s="1" customFormat="1" x14ac:dyDescent="0.25">
      <c r="A76" s="7"/>
      <c r="B76" s="8"/>
      <c r="C76" s="9"/>
      <c r="D76" s="17"/>
      <c r="E76" s="19"/>
      <c r="F76" s="9"/>
      <c r="G76" s="9"/>
      <c r="H76" s="8"/>
      <c r="I76" s="18"/>
      <c r="J76" s="18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7"/>
      <c r="E77" s="19"/>
      <c r="F77" s="9"/>
      <c r="G77" s="9"/>
      <c r="H77" s="8"/>
      <c r="I77" s="18"/>
      <c r="J77" s="18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7"/>
      <c r="E78" s="19"/>
      <c r="F78" s="9"/>
      <c r="G78" s="9"/>
      <c r="H78" s="8"/>
      <c r="I78" s="18"/>
      <c r="J78" s="18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7"/>
      <c r="E79" s="19"/>
      <c r="F79" s="9"/>
      <c r="G79" s="9"/>
      <c r="H79" s="8"/>
      <c r="I79" s="18"/>
      <c r="J79" s="18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7"/>
      <c r="E80" s="19"/>
      <c r="F80" s="9"/>
      <c r="G80" s="9"/>
      <c r="H80" s="8"/>
      <c r="I80" s="18"/>
      <c r="J80" s="18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7"/>
      <c r="E81" s="19"/>
      <c r="F81" s="9"/>
      <c r="G81" s="9"/>
      <c r="H81" s="8"/>
      <c r="I81" s="18"/>
      <c r="J81" s="18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7"/>
      <c r="E82" s="19"/>
      <c r="F82" s="9"/>
      <c r="G82" s="9"/>
      <c r="H82" s="8"/>
      <c r="I82" s="18"/>
      <c r="J82" s="18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7"/>
      <c r="E83" s="19"/>
      <c r="F83" s="9"/>
      <c r="G83" s="9"/>
      <c r="H83" s="8"/>
      <c r="I83" s="18"/>
      <c r="J83" s="18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7"/>
      <c r="E84" s="19"/>
      <c r="F84" s="9"/>
      <c r="G84" s="9"/>
      <c r="H84" s="8"/>
      <c r="I84" s="18"/>
      <c r="J84" s="18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7"/>
      <c r="E85" s="19"/>
      <c r="F85" s="9"/>
      <c r="G85" s="9"/>
      <c r="H85" s="8"/>
      <c r="I85" s="18"/>
      <c r="J85" s="18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7"/>
      <c r="E86" s="19"/>
      <c r="F86" s="9"/>
      <c r="G86" s="9"/>
      <c r="H86" s="8"/>
      <c r="I86" s="18"/>
      <c r="J86" s="18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7"/>
      <c r="E87" s="19"/>
      <c r="F87" s="9"/>
      <c r="G87" s="9"/>
      <c r="H87" s="8"/>
      <c r="I87" s="18"/>
      <c r="J87" s="18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7"/>
      <c r="E88" s="19"/>
      <c r="F88" s="9"/>
      <c r="G88" s="9"/>
      <c r="H88" s="8"/>
      <c r="I88" s="18"/>
      <c r="J88" s="18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7"/>
      <c r="E89" s="19"/>
      <c r="F89" s="9"/>
      <c r="G89" s="9"/>
      <c r="H89" s="8"/>
      <c r="I89" s="18"/>
      <c r="J89" s="18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7"/>
      <c r="E90" s="19"/>
      <c r="F90" s="9"/>
      <c r="G90" s="9"/>
      <c r="H90" s="8"/>
      <c r="I90" s="18"/>
      <c r="J90" s="18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7"/>
      <c r="E91" s="19"/>
      <c r="F91" s="9"/>
      <c r="G91" s="9"/>
      <c r="H91" s="8"/>
      <c r="I91" s="18"/>
      <c r="J91" s="18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7"/>
      <c r="E92" s="19"/>
      <c r="F92" s="9"/>
      <c r="G92" s="9"/>
      <c r="H92" s="8"/>
      <c r="I92" s="18"/>
      <c r="J92" s="18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7"/>
      <c r="E93" s="19"/>
      <c r="F93" s="9"/>
      <c r="G93" s="9"/>
      <c r="H93" s="8"/>
      <c r="I93" s="18"/>
      <c r="J93" s="18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7"/>
      <c r="E94" s="19"/>
      <c r="F94" s="9"/>
      <c r="G94" s="9"/>
      <c r="H94" s="8"/>
      <c r="I94" s="18"/>
      <c r="J94" s="18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7"/>
      <c r="E95" s="19"/>
      <c r="F95" s="9"/>
      <c r="G95" s="9"/>
      <c r="H95" s="8"/>
      <c r="I95" s="18"/>
      <c r="J95" s="18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7"/>
      <c r="E96" s="19"/>
      <c r="F96" s="9"/>
      <c r="G96" s="9"/>
      <c r="H96" s="8"/>
      <c r="I96" s="18"/>
      <c r="J96" s="18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7"/>
      <c r="E97" s="19"/>
      <c r="F97" s="9"/>
      <c r="G97" s="9"/>
      <c r="H97" s="8"/>
      <c r="I97" s="18"/>
      <c r="J97" s="18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7"/>
      <c r="E98" s="19"/>
      <c r="F98" s="9"/>
      <c r="G98" s="9"/>
      <c r="H98" s="8"/>
      <c r="I98" s="18"/>
      <c r="J98" s="18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7"/>
      <c r="E99" s="19"/>
      <c r="F99" s="9"/>
      <c r="G99" s="9"/>
      <c r="H99" s="8"/>
      <c r="I99" s="18"/>
      <c r="J99" s="18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7"/>
      <c r="E100" s="19"/>
      <c r="F100" s="9"/>
      <c r="G100" s="9"/>
      <c r="H100" s="8"/>
      <c r="I100" s="18"/>
      <c r="J100" s="18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7"/>
      <c r="E101" s="19"/>
      <c r="F101" s="9"/>
      <c r="G101" s="9"/>
      <c r="H101" s="8"/>
      <c r="I101" s="18"/>
      <c r="J101" s="18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7"/>
      <c r="E102" s="19"/>
      <c r="F102" s="9"/>
      <c r="G102" s="9"/>
      <c r="H102" s="8"/>
      <c r="I102" s="18"/>
      <c r="J102" s="18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7"/>
      <c r="E103" s="19"/>
      <c r="F103" s="9"/>
      <c r="G103" s="9"/>
      <c r="H103" s="8"/>
      <c r="I103" s="18"/>
      <c r="J103" s="18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7"/>
      <c r="E104" s="19"/>
      <c r="F104" s="9"/>
      <c r="G104" s="9"/>
      <c r="H104" s="8"/>
      <c r="I104" s="18"/>
      <c r="J104" s="18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7"/>
      <c r="E105" s="19"/>
      <c r="F105" s="9"/>
      <c r="G105" s="9"/>
      <c r="H105" s="8"/>
      <c r="I105" s="18"/>
      <c r="J105" s="18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7"/>
      <c r="E106" s="19"/>
      <c r="F106" s="9"/>
      <c r="G106" s="9"/>
      <c r="H106" s="8"/>
      <c r="I106" s="18"/>
      <c r="J106" s="18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7"/>
      <c r="E107" s="19"/>
      <c r="F107" s="9"/>
      <c r="G107" s="9"/>
      <c r="H107" s="8"/>
      <c r="I107" s="18"/>
      <c r="J107" s="18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7"/>
      <c r="E108" s="19"/>
      <c r="F108" s="9"/>
      <c r="G108" s="9"/>
      <c r="H108" s="8"/>
      <c r="I108" s="18"/>
      <c r="J108" s="18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7"/>
      <c r="E109" s="19"/>
      <c r="F109" s="9"/>
      <c r="G109" s="9"/>
      <c r="H109" s="8"/>
      <c r="I109" s="18"/>
      <c r="J109" s="18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7"/>
      <c r="E110" s="19"/>
      <c r="F110" s="9"/>
      <c r="G110" s="9"/>
      <c r="H110" s="8"/>
      <c r="I110" s="18"/>
      <c r="J110" s="18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7"/>
      <c r="E111" s="19"/>
      <c r="F111" s="9"/>
      <c r="G111" s="9"/>
      <c r="H111" s="8"/>
      <c r="I111" s="18"/>
      <c r="J111" s="18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7"/>
      <c r="E112" s="19"/>
      <c r="F112" s="9"/>
      <c r="G112" s="9"/>
      <c r="H112" s="8"/>
      <c r="I112" s="18"/>
      <c r="J112" s="18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7"/>
      <c r="E113" s="19"/>
      <c r="F113" s="9"/>
      <c r="G113" s="9"/>
      <c r="H113" s="8"/>
      <c r="I113" s="18"/>
      <c r="J113" s="18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7"/>
      <c r="E114" s="19"/>
      <c r="F114" s="9"/>
      <c r="G114" s="9"/>
      <c r="H114" s="8"/>
      <c r="I114" s="18"/>
      <c r="J114" s="18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7"/>
      <c r="E115" s="19"/>
      <c r="F115" s="9"/>
      <c r="G115" s="9"/>
      <c r="H115" s="8"/>
      <c r="I115" s="18"/>
      <c r="J115" s="18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7"/>
      <c r="E116" s="19"/>
      <c r="F116" s="9"/>
      <c r="G116" s="9"/>
      <c r="H116" s="8"/>
      <c r="I116" s="18"/>
      <c r="J116" s="18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6"/>
      <c r="E117" s="21"/>
      <c r="F117" s="6"/>
      <c r="G117" s="6"/>
      <c r="H117" s="4"/>
      <c r="I117" s="13"/>
      <c r="J117" s="13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6"/>
      <c r="E118" s="21"/>
      <c r="F118" s="6"/>
      <c r="G118" s="6"/>
      <c r="H118" s="4"/>
      <c r="I118" s="13"/>
      <c r="J118" s="13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2023-05-16T05:53:56Z</dcterms:modified>
</cp:coreProperties>
</file>