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J11" i="1" l="1"/>
  <c r="I11" i="1" l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<sst xmlns="http://schemas.openxmlformats.org/spreadsheetml/2006/main" count="36" uniqueCount="34">
  <si>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</si>
  <si>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</si>
  <si>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</si>
  <si>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</si>
  <si>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</si>
  <si>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</si>
  <si>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</si>
  <si>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</si>
  <si>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</si>
  <si>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</si>
  <si>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</si>
  <si>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</si>
  <si>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</si>
  <si>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</si>
  <si>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</si>
  <si>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</si>
  <si>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</si>
  <si>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</si>
  <si>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овощи</t>
  </si>
  <si>
    <t>ТТК 2023</t>
  </si>
  <si>
    <t>Индейка ( филе) в томатном соусе</t>
  </si>
  <si>
    <t>45/45</t>
  </si>
  <si>
    <t>№348/2015</t>
  </si>
  <si>
    <t>Каша гречневая рассыпчатая</t>
  </si>
  <si>
    <t>№ 348/2015</t>
  </si>
  <si>
    <t>Компот из плодов сушенных ( урюк)</t>
  </si>
  <si>
    <t xml:space="preserve">Хлеб ржано – пшеничный </t>
  </si>
  <si>
    <t xml:space="preserve">Хлеб пшеничный </t>
  </si>
  <si>
    <t>№338/2015</t>
  </si>
  <si>
    <t xml:space="preserve">Плоды свежие </t>
  </si>
  <si>
    <t>70/2015</t>
  </si>
  <si>
    <t>Овощи натуральные соленые ( огурцы)</t>
  </si>
  <si>
    <t>18.05.2023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</si>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</sst>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0" fontId="1" fillId="3" borderId="2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 applyProtection="1">
      <alignment horizontal="center"/>
      <protection locked="0"/>
    </xf>
    <xf numFmtId="0" fontId="4" fillId="3" borderId="8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horizontal="center" vertical="center" wrapText="1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horizontal="center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>
      <alignment horizontal="left" vertical="center" wrapText="1"/>
    </xf>
    <xf numFmtId="0" fontId="5" fillId="3" borderId="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1" fontId="2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3" fillId="3" borderId="8" xfId="0" applyNumberFormat="1" applyFont="1" applyFill="1" applyBorder="1" applyAlignment="1" applyProtection="1">
      <alignment horizontal="center"/>
      <protection locked="0"/>
    </xf>
    <xf numFmtId="2" fontId="3" fillId="3" borderId="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95" zoomScaleNormal="95" workbookViewId="0">
      <selection activeCell="D19" sqref="D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2" t="s">
        <v>0</v>
      </c>
      <c r="B1" s="32" t="s">
        <v>33</v>
      </c>
      <c r="C1" s="33"/>
      <c r="D1" s="34"/>
      <c r="E1" s="13" t="s">
        <v>10</v>
      </c>
      <c r="F1" s="28"/>
      <c r="G1" s="13"/>
      <c r="H1" s="13"/>
      <c r="I1" s="13" t="s">
        <v>14</v>
      </c>
      <c r="J1" s="28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2"/>
      <c r="B2" s="22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4" t="s">
        <v>1</v>
      </c>
      <c r="B3" s="25" t="s">
        <v>2</v>
      </c>
      <c r="C3" s="24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0" t="s">
        <v>9</v>
      </c>
      <c r="B4" s="35" t="s">
        <v>15</v>
      </c>
      <c r="C4" s="36" t="s">
        <v>19</v>
      </c>
      <c r="D4" s="37" t="s">
        <v>20</v>
      </c>
      <c r="E4" s="36" t="s">
        <v>21</v>
      </c>
      <c r="F4" s="38"/>
      <c r="G4" s="39">
        <v>157</v>
      </c>
      <c r="H4" s="36">
        <v>9.84</v>
      </c>
      <c r="I4" s="36">
        <v>12.21</v>
      </c>
      <c r="J4" s="36">
        <v>1.89</v>
      </c>
      <c r="K4" s="2"/>
      <c r="M4" s="11"/>
      <c r="O4" s="11"/>
      <c r="P4" s="11"/>
      <c r="Q4" s="11"/>
      <c r="R4" s="11"/>
    </row>
    <row r="5" spans="1:18" s="1" customFormat="1" x14ac:dyDescent="0.25">
      <c r="A5" s="21"/>
      <c r="B5" s="35" t="s">
        <v>15</v>
      </c>
      <c r="C5" s="36" t="s">
        <v>22</v>
      </c>
      <c r="D5" s="37" t="s">
        <v>23</v>
      </c>
      <c r="E5" s="36">
        <v>150</v>
      </c>
      <c r="F5" s="38"/>
      <c r="G5" s="39">
        <v>242</v>
      </c>
      <c r="H5" s="40">
        <v>6.62</v>
      </c>
      <c r="I5" s="36">
        <v>5.39</v>
      </c>
      <c r="J5" s="36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1"/>
      <c r="B6" s="41" t="s">
        <v>16</v>
      </c>
      <c r="C6" s="36" t="s">
        <v>24</v>
      </c>
      <c r="D6" s="37" t="s">
        <v>25</v>
      </c>
      <c r="E6" s="36">
        <v>180</v>
      </c>
      <c r="F6" s="42"/>
      <c r="G6" s="43">
        <v>71</v>
      </c>
      <c r="H6" s="44">
        <v>0.72</v>
      </c>
      <c r="I6" s="40">
        <v>0.06</v>
      </c>
      <c r="J6" s="36">
        <v>16.61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1"/>
      <c r="B7" s="41"/>
      <c r="C7" s="45" t="s">
        <v>28</v>
      </c>
      <c r="D7" s="46" t="s">
        <v>29</v>
      </c>
      <c r="E7" s="47">
        <v>100</v>
      </c>
      <c r="F7" s="48"/>
      <c r="G7" s="49">
        <v>47</v>
      </c>
      <c r="H7" s="50">
        <v>0.4</v>
      </c>
      <c r="I7" s="47">
        <v>0.4</v>
      </c>
      <c r="J7" s="47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1"/>
      <c r="B8" s="41" t="s">
        <v>18</v>
      </c>
      <c r="C8" s="45" t="s">
        <v>30</v>
      </c>
      <c r="D8" s="51" t="s">
        <v>31</v>
      </c>
      <c r="E8" s="47">
        <v>20</v>
      </c>
      <c r="F8" s="48"/>
      <c r="G8" s="39">
        <v>5</v>
      </c>
      <c r="H8" s="47">
        <v>0.22</v>
      </c>
      <c r="I8" s="47">
        <v>0.04</v>
      </c>
      <c r="J8" s="52">
        <v>0.76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1"/>
      <c r="B9" s="41" t="s">
        <v>17</v>
      </c>
      <c r="C9" s="53"/>
      <c r="D9" s="37" t="s">
        <v>26</v>
      </c>
      <c r="E9" s="36">
        <v>15</v>
      </c>
      <c r="F9" s="42"/>
      <c r="G9" s="39">
        <v>33</v>
      </c>
      <c r="H9" s="36">
        <v>0.75</v>
      </c>
      <c r="I9" s="36">
        <v>0.15</v>
      </c>
      <c r="J9" s="54">
        <v>6.75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21"/>
      <c r="B10" s="41" t="s">
        <v>17</v>
      </c>
      <c r="C10" s="45"/>
      <c r="D10" s="46" t="s">
        <v>27</v>
      </c>
      <c r="E10" s="47">
        <v>15</v>
      </c>
      <c r="F10" s="48"/>
      <c r="G10" s="55">
        <v>35</v>
      </c>
      <c r="H10" s="47">
        <v>1.1399999999999999</v>
      </c>
      <c r="I10" s="47">
        <v>0.12</v>
      </c>
      <c r="J10" s="52">
        <v>7.38</v>
      </c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26" t="s">
        <v>13</v>
      </c>
      <c r="B11" s="56"/>
      <c r="C11" s="45"/>
      <c r="D11" s="57"/>
      <c r="E11" s="58">
        <v>550</v>
      </c>
      <c r="F11" s="59">
        <v>62.1</v>
      </c>
      <c r="G11" s="58">
        <f>SUM(G4:G10)</f>
        <v>590</v>
      </c>
      <c r="H11" s="59">
        <f>SUM(H4:H10)</f>
        <v>19.689999999999998</v>
      </c>
      <c r="I11" s="59">
        <f>SUM(I4:I10)</f>
        <v>18.369999999999997</v>
      </c>
      <c r="J11" s="59">
        <f>SUM(J4:J10)</f>
        <v>85.06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2023-05-16T05:54:22Z</dcterms:modified>
</cp:coreProperties>
</file>