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<sst xmlns="http://schemas.openxmlformats.org/spreadsheetml/2006/main" count="52" uniqueCount="40">
  <si>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</si>
  <si>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</si>
  <si>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</si>
  <si>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</si>
  <si>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</si>
  <si>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</si>
  <si>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</si>
  <si>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</si>
  <si>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</si>
  <si>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</si>
  <si>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</si>
  <si>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</si>
  <si>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</si>
  <si>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</si>
  <si>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</si>
  <si>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</si>
  <si>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</si>
  <si>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</si>
  <si>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</si>
  <si>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</si>
  <si>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</si>
  <si>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</si>
  <si>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</si>
  <si>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</si>
  <si>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</si>
  <si>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</si>
  <si>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</si>
  <si>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</si>
  <si>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</si>
  <si>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</si>
  <si>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</si>
  <si>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</si>
  <si>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</si>
  <si>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</si>
  <si>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</si>
  <si>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</si>
  <si>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рассольник лениградский с мясными фрикадельками, со сметаной</t>
  </si>
  <si>
    <t>5день 1недели</t>
  </si>
  <si>
    <t>Пельмени мясные отварные с маслом сливочным</t>
  </si>
  <si>
    <t>29.12.2023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</si>
</sst>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I8" sqref="I8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35</v>
      </c>
      <c r="D1" s="56"/>
      <c r="E1" s="57"/>
      <c r="F1" t="s">
        <v>14</v>
      </c>
      <c r="G1" s="15" t="s">
        <v>39</v>
      </c>
      <c r="J1" t="s">
        <v>1</v>
      </c>
      <c r="K1" s="29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33</v>
      </c>
      <c r="B4" s="42" t="s">
        <v>13</v>
      </c>
      <c r="C4" s="44">
        <v>15</v>
      </c>
      <c r="D4" s="24" t="s">
        <v>29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/>
      <c r="D5" s="24" t="s">
        <v>38</v>
      </c>
      <c r="E5" s="10">
        <v>170</v>
      </c>
      <c r="F5" s="17"/>
      <c r="G5" s="16">
        <v>346.25</v>
      </c>
      <c r="H5" s="30">
        <v>14.04</v>
      </c>
      <c r="I5" s="30">
        <v>15.87</v>
      </c>
      <c r="J5" s="47">
        <v>40.82</v>
      </c>
    </row>
    <row r="6" spans="1:11" ht="18.75" customHeight="1">
      <c r="A6" s="5"/>
      <c r="B6" s="42"/>
      <c r="C6" s="1"/>
      <c r="D6" s="25"/>
      <c r="E6" s="45"/>
      <c r="F6" s="17"/>
      <c r="G6" s="17"/>
      <c r="H6" s="29"/>
      <c r="I6" s="29"/>
      <c r="J6" s="31"/>
    </row>
    <row r="7" spans="1:11" ht="22.5" customHeight="1">
      <c r="A7" s="5"/>
      <c r="B7" s="42" t="s">
        <v>10</v>
      </c>
      <c r="C7" s="39">
        <v>377</v>
      </c>
      <c r="D7" s="25" t="s">
        <v>22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15</v>
      </c>
      <c r="C8" s="39"/>
      <c r="D8" s="25" t="s">
        <v>23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20</v>
      </c>
      <c r="B10" s="42"/>
      <c r="C10" s="37"/>
      <c r="D10" s="26"/>
      <c r="E10" s="13"/>
      <c r="F10" s="49">
        <v>64.19</v>
      </c>
      <c r="G10" s="13">
        <f>SUM(G4:G9)</f>
        <v>510.25</v>
      </c>
      <c r="H10" s="35">
        <f>SUM(H4:H9)</f>
        <v>19.5</v>
      </c>
      <c r="I10" s="35">
        <f>SUM(I4:I9)</f>
        <v>20.079999999999998</v>
      </c>
      <c r="J10" s="36">
        <f>SUM(J4:J9)</f>
        <v>65.78</v>
      </c>
    </row>
    <row r="11" spans="1:11" ht="15.75" thickBot="1">
      <c r="A11" s="38" t="s">
        <v>20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34</v>
      </c>
      <c r="B12" s="42" t="s">
        <v>13</v>
      </c>
      <c r="C12" s="44">
        <v>15</v>
      </c>
      <c r="D12" s="24" t="s">
        <v>29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42.75" customHeight="1">
      <c r="A13" s="3"/>
      <c r="B13" s="42" t="s">
        <v>9</v>
      </c>
      <c r="C13" s="44"/>
      <c r="D13" s="24" t="s">
        <v>38</v>
      </c>
      <c r="E13" s="10">
        <v>195</v>
      </c>
      <c r="F13" s="17"/>
      <c r="G13" s="16">
        <v>432.03</v>
      </c>
      <c r="H13" s="30">
        <v>16.489999999999998</v>
      </c>
      <c r="I13" s="30">
        <v>19.190000000000001</v>
      </c>
      <c r="J13" s="47">
        <v>54</v>
      </c>
    </row>
    <row r="14" spans="1:11" ht="16.5" customHeight="1">
      <c r="A14" s="5"/>
      <c r="B14" s="42"/>
      <c r="C14" s="1"/>
      <c r="D14" s="25"/>
      <c r="E14" s="45"/>
      <c r="F14" s="17"/>
      <c r="G14" s="17"/>
      <c r="H14" s="29"/>
      <c r="I14" s="29"/>
      <c r="J14" s="31"/>
    </row>
    <row r="15" spans="1:11" ht="21.75" customHeight="1">
      <c r="A15" s="5"/>
      <c r="B15" s="42" t="s">
        <v>10</v>
      </c>
      <c r="C15" s="39">
        <v>377</v>
      </c>
      <c r="D15" s="25" t="s">
        <v>22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15</v>
      </c>
      <c r="C16" s="39"/>
      <c r="D16" s="25" t="s">
        <v>23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18</v>
      </c>
      <c r="B18" s="42"/>
      <c r="C18" s="1"/>
      <c r="D18" s="25"/>
      <c r="E18" s="11"/>
      <c r="F18" s="49">
        <v>55.39</v>
      </c>
      <c r="G18" s="18">
        <f>G12+G13+G14+G15+G16</f>
        <v>596.03</v>
      </c>
      <c r="H18" s="13">
        <f>SUM(H12:H17)+H11</f>
        <v>21.95</v>
      </c>
      <c r="I18" s="35">
        <f>SUM(I12:I17)+I11</f>
        <v>23.4</v>
      </c>
      <c r="J18" s="36">
        <f>SUM(J12:J17)+J11</f>
        <v>78.960000000000008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36</v>
      </c>
      <c r="E20" s="46" t="s">
        <v>26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12</v>
      </c>
      <c r="C21" s="39"/>
      <c r="D21" s="25" t="s">
        <v>28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15</v>
      </c>
      <c r="C22" s="39"/>
      <c r="D22" s="25" t="s">
        <v>25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19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30</v>
      </c>
      <c r="B25" s="51" t="s">
        <v>32</v>
      </c>
      <c r="C25" s="4"/>
      <c r="D25" s="24" t="s">
        <v>24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22</v>
      </c>
      <c r="E26" s="46" t="s">
        <v>27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31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2023-12-11T08:15:33Z</dcterms:modified>
</cp:coreProperties>
</file>