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I10" i="1"/>
  <c r="G10" i="1"/>
  <c r="E10" i="1"/>
</calcChain>
</file>

<file path=xl/sharedStrings.xml><?xml version="1.0" encoding="utf-8"?>
<sst xmlns="http://schemas.openxmlformats.org/spreadsheetml/2006/main" count="54" uniqueCount="45">
  <si>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</si>
  <si>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</si>
  <si>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</si>
  <si>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</si>
  <si>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</si>
  <si>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</si>
  <si>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</si>
  <si>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</si>
  <si>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</si>
  <si>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</si>
  <si>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</si>
  <si>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</si>
  <si>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</si>
  <si>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</si>
  <si>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</si>
  <si>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</si>
  <si>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</si>
  <si>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</si>
  <si>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</si>
  <si>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</si>
  <si>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</si>
  <si>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</si>
  <si>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</si>
  <si>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</si>
  <si>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</si>
  <si>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</si>
  <si>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</si>
  <si>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</si>
  <si>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</si>
  <si>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</si>
  <si>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</si>
  <si>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</si>
  <si>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</si>
  <si>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ТТК 2021 г</t>
  </si>
  <si>
    <t>Биточки рыбные из фарша минтая</t>
  </si>
  <si>
    <t>гор. блюдо</t>
  </si>
  <si>
    <t>№ 312/2015 г</t>
  </si>
  <si>
    <t>гор.напиток</t>
  </si>
  <si>
    <t>Чай с сахаром</t>
  </si>
  <si>
    <t>532/2013г.</t>
  </si>
  <si>
    <t>Десерт фруктовый (яблоки)</t>
  </si>
  <si>
    <t>ТТК 2023 г</t>
  </si>
  <si>
    <t>Салат-бар</t>
  </si>
  <si>
    <t>Пюре картофельное</t>
  </si>
  <si>
    <t>Хлеб ржано-пшеничный,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</si>
</sst>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2" fontId="4" fillId="2" borderId="6" xfId="0" applyNumberFormat="1" applyFont="1" applyFill="1" applyBorder="1" applyProtection="1">
      <protection locked="0"/>
    </xf>
    <xf numFmtId="0" fontId="2" fillId="0" borderId="24" xfId="0" applyFont="1" applyBorder="1"/>
    <xf numFmtId="0" fontId="2" fillId="2" borderId="24" xfId="0" applyFont="1" applyFill="1" applyBorder="1" applyProtection="1">
      <protection locked="0"/>
    </xf>
    <xf numFmtId="0" fontId="2" fillId="2" borderId="25" xfId="0" applyFont="1" applyFill="1" applyBorder="1"/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Protection="1">
      <protection locked="0"/>
    </xf>
    <xf numFmtId="1" fontId="3" fillId="2" borderId="2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7" xfId="0" applyFont="1" applyBorder="1"/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31</v>
      </c>
      <c r="C1" s="63"/>
      <c r="D1" s="64"/>
      <c r="E1" t="s">
        <v>19</v>
      </c>
      <c r="F1" s="24"/>
      <c r="I1" t="s">
        <v>24</v>
      </c>
      <c r="J1" s="23">
        <v>45177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5" customFormat="1" x14ac:dyDescent="0.25">
      <c r="A4" s="40" t="s">
        <v>9</v>
      </c>
      <c r="B4" s="52"/>
      <c r="C4" s="41" t="s">
        <v>39</v>
      </c>
      <c r="D4" s="42" t="s">
        <v>40</v>
      </c>
      <c r="E4" s="43">
        <v>80</v>
      </c>
      <c r="F4" s="55"/>
      <c r="G4" s="43">
        <v>38</v>
      </c>
      <c r="H4" s="43">
        <v>0.32</v>
      </c>
      <c r="I4" s="43">
        <v>0.32</v>
      </c>
      <c r="J4" s="44">
        <v>7.84</v>
      </c>
    </row>
    <row r="5" spans="1:10" s="45" customFormat="1" x14ac:dyDescent="0.25">
      <c r="A5" s="46"/>
      <c r="B5" s="65" t="s">
        <v>13</v>
      </c>
      <c r="C5" s="66" t="s">
        <v>41</v>
      </c>
      <c r="D5" s="67" t="s">
        <v>42</v>
      </c>
      <c r="E5" s="68">
        <v>60</v>
      </c>
      <c r="F5" s="69"/>
      <c r="G5" s="68">
        <v>91</v>
      </c>
      <c r="H5" s="68">
        <v>1.67</v>
      </c>
      <c r="I5" s="68">
        <v>6.11</v>
      </c>
      <c r="J5" s="70">
        <v>7.09</v>
      </c>
    </row>
    <row r="6" spans="1:10" s="45" customFormat="1" x14ac:dyDescent="0.25">
      <c r="A6" s="46"/>
      <c r="B6" s="53" t="s">
        <v>10</v>
      </c>
      <c r="C6" s="47" t="s">
        <v>33</v>
      </c>
      <c r="D6" s="48" t="s">
        <v>34</v>
      </c>
      <c r="E6" s="49">
        <v>90</v>
      </c>
      <c r="F6" s="50"/>
      <c r="G6" s="49">
        <v>98</v>
      </c>
      <c r="H6" s="49">
        <v>9.8000000000000007</v>
      </c>
      <c r="I6" s="49">
        <v>2.0099999999999998</v>
      </c>
      <c r="J6" s="51">
        <v>10.199999999999999</v>
      </c>
    </row>
    <row r="7" spans="1:10" s="45" customFormat="1" x14ac:dyDescent="0.25">
      <c r="A7" s="46"/>
      <c r="B7" s="53" t="s">
        <v>35</v>
      </c>
      <c r="C7" s="47" t="s">
        <v>36</v>
      </c>
      <c r="D7" s="48" t="s">
        <v>43</v>
      </c>
      <c r="E7" s="49">
        <v>150</v>
      </c>
      <c r="F7" s="50"/>
      <c r="G7" s="49">
        <v>169</v>
      </c>
      <c r="H7" s="49">
        <v>3.28</v>
      </c>
      <c r="I7" s="49">
        <v>7.28</v>
      </c>
      <c r="J7" s="51">
        <v>22.06</v>
      </c>
    </row>
    <row r="8" spans="1:10" s="45" customFormat="1" x14ac:dyDescent="0.25">
      <c r="A8" s="46"/>
      <c r="B8" s="53" t="s">
        <v>37</v>
      </c>
      <c r="C8" s="47" t="s">
        <v>33</v>
      </c>
      <c r="D8" s="48" t="s">
        <v>38</v>
      </c>
      <c r="E8" s="49">
        <v>187</v>
      </c>
      <c r="F8" s="50"/>
      <c r="G8" s="49">
        <v>29</v>
      </c>
      <c r="H8" s="49">
        <v>0.01</v>
      </c>
      <c r="I8" s="49">
        <v>0</v>
      </c>
      <c r="J8" s="51">
        <v>7.19</v>
      </c>
    </row>
    <row r="9" spans="1:10" s="45" customFormat="1" ht="17.25" customHeight="1" thickBot="1" x14ac:dyDescent="0.3">
      <c r="A9" s="46"/>
      <c r="B9" s="53" t="s">
        <v>20</v>
      </c>
      <c r="C9" s="47"/>
      <c r="D9" s="48" t="s">
        <v>44</v>
      </c>
      <c r="E9" s="49">
        <v>40</v>
      </c>
      <c r="F9" s="71">
        <v>66.8</v>
      </c>
      <c r="G9" s="49">
        <v>91</v>
      </c>
      <c r="H9" s="49">
        <v>2.52</v>
      </c>
      <c r="I9" s="49">
        <v>0.36</v>
      </c>
      <c r="J9" s="51">
        <v>18.84</v>
      </c>
    </row>
    <row r="10" spans="1:10" s="45" customFormat="1" ht="15.75" thickBot="1" x14ac:dyDescent="0.3">
      <c r="A10" s="54" t="s">
        <v>32</v>
      </c>
      <c r="B10" s="56"/>
      <c r="C10" s="57"/>
      <c r="D10" s="58"/>
      <c r="E10" s="59">
        <f>SUM(E4:E9)</f>
        <v>607</v>
      </c>
      <c r="F10" s="60"/>
      <c r="G10" s="59">
        <f>SUM(G4:G9)</f>
        <v>516</v>
      </c>
      <c r="H10" s="59">
        <f>SUM(H4:H9)</f>
        <v>17.600000000000001</v>
      </c>
      <c r="I10" s="59">
        <f>SUM(I4:I9)</f>
        <v>16.080000000000002</v>
      </c>
      <c r="J10" s="61">
        <f>SUM(J4:J9)</f>
        <v>73.22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2023-09-05T13:14:21Z</dcterms:modified>
</cp:coreProperties>
</file>