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I11" i="1"/>
  <c r="G11" i="1"/>
  <c r="E11" i="1"/>
</calcChain>
</file>

<file path=xl/sharedStrings.xml><?xml version="1.0" encoding="utf-8"?>
<sst xmlns="http://schemas.openxmlformats.org/spreadsheetml/2006/main" count="55" uniqueCount="45">
  <si>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</si>
  <si>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</si>
  <si>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</si>
  <si>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</si>
  <si>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</si>
  <si>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</si>
  <si>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</si>
  <si>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</si>
  <si>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</si>
  <si>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</si>
  <si>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</si>
  <si>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</si>
  <si>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</si>
  <si>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</si>
  <si>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</si>
  <si>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</si>
  <si>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</si>
  <si>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</si>
  <si>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</si>
  <si>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</si>
  <si>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</si>
  <si>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</si>
  <si>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</si>
  <si>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</si>
  <si>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</si>
  <si>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</si>
  <si>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</si>
  <si>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</si>
  <si>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</si>
  <si>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</si>
  <si>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</si>
  <si>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</si>
  <si>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</si>
  <si>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Плоды свежие (яблоки)</t>
  </si>
  <si>
    <t>ТТК</t>
  </si>
  <si>
    <t>Гуляш из птицы</t>
  </si>
  <si>
    <t>№ 302/2015 г</t>
  </si>
  <si>
    <t>Каша гречневая рассыпчатая</t>
  </si>
  <si>
    <t>гор.напиток</t>
  </si>
  <si>
    <t>ТТК 2021 г</t>
  </si>
  <si>
    <t>Напиток из шиповника</t>
  </si>
  <si>
    <t xml:space="preserve">Хлеб ржано-пшеничный </t>
  </si>
  <si>
    <t>№ 52/2015 г</t>
  </si>
  <si>
    <t xml:space="preserve">Свекла отварная с маслом </t>
  </si>
  <si>
    <t>№338/2015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</si>
</sst>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1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22" xfId="0" applyFont="1" applyBorder="1"/>
    <xf numFmtId="0" fontId="2" fillId="0" borderId="25" xfId="0" applyFont="1" applyBorder="1"/>
    <xf numFmtId="0" fontId="2" fillId="0" borderId="26" xfId="0" applyFont="1" applyBorder="1"/>
    <xf numFmtId="0" fontId="2" fillId="0" borderId="27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/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3" fillId="0" borderId="21" xfId="0" applyFont="1" applyBorder="1"/>
    <xf numFmtId="0" fontId="2" fillId="2" borderId="22" xfId="0" applyFont="1" applyFill="1" applyBorder="1" applyProtection="1">
      <protection locked="0"/>
    </xf>
    <xf numFmtId="0" fontId="2" fillId="2" borderId="23" xfId="0" applyFont="1" applyFill="1" applyBorder="1"/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Protection="1">
      <protection locked="0"/>
    </xf>
    <xf numFmtId="1" fontId="3" fillId="2" borderId="24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31</v>
      </c>
      <c r="C1" s="73"/>
      <c r="D1" s="74"/>
      <c r="E1" t="s">
        <v>19</v>
      </c>
      <c r="F1" s="24"/>
      <c r="I1" t="s">
        <v>24</v>
      </c>
      <c r="J1" s="23">
        <v>45008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7" t="s">
        <v>10</v>
      </c>
      <c r="C4" s="41" t="s">
        <v>34</v>
      </c>
      <c r="D4" s="42" t="s">
        <v>35</v>
      </c>
      <c r="E4" s="43">
        <v>100</v>
      </c>
      <c r="F4" s="44"/>
      <c r="G4" s="43">
        <v>126</v>
      </c>
      <c r="H4" s="43">
        <v>8.0500000000000007</v>
      </c>
      <c r="I4" s="43">
        <v>9.27</v>
      </c>
      <c r="J4" s="45">
        <v>3.13</v>
      </c>
    </row>
    <row r="5" spans="1:10" s="46" customFormat="1" x14ac:dyDescent="0.25">
      <c r="A5" s="47"/>
      <c r="B5" s="58" t="s">
        <v>10</v>
      </c>
      <c r="C5" s="48" t="s">
        <v>36</v>
      </c>
      <c r="D5" s="49" t="s">
        <v>37</v>
      </c>
      <c r="E5" s="50">
        <v>150</v>
      </c>
      <c r="F5" s="51"/>
      <c r="G5" s="50">
        <v>242</v>
      </c>
      <c r="H5" s="50">
        <v>6.62</v>
      </c>
      <c r="I5" s="50">
        <v>5.39</v>
      </c>
      <c r="J5" s="52">
        <v>41.87</v>
      </c>
    </row>
    <row r="6" spans="1:10" s="46" customFormat="1" x14ac:dyDescent="0.25">
      <c r="A6" s="47"/>
      <c r="B6" s="58" t="s">
        <v>38</v>
      </c>
      <c r="C6" s="48" t="s">
        <v>39</v>
      </c>
      <c r="D6" s="49" t="s">
        <v>40</v>
      </c>
      <c r="E6" s="50">
        <v>180</v>
      </c>
      <c r="F6" s="51"/>
      <c r="G6" s="50">
        <v>37</v>
      </c>
      <c r="H6" s="50">
        <v>0.01</v>
      </c>
      <c r="I6" s="50">
        <v>0</v>
      </c>
      <c r="J6" s="52">
        <v>9.16</v>
      </c>
    </row>
    <row r="7" spans="1:10" s="46" customFormat="1" ht="17.25" customHeight="1" x14ac:dyDescent="0.25">
      <c r="A7" s="47"/>
      <c r="B7" s="58" t="s">
        <v>20</v>
      </c>
      <c r="C7" s="48"/>
      <c r="D7" s="49" t="s">
        <v>41</v>
      </c>
      <c r="E7" s="50">
        <v>25</v>
      </c>
      <c r="F7" s="51"/>
      <c r="G7" s="50">
        <v>55</v>
      </c>
      <c r="H7" s="50">
        <v>1.25</v>
      </c>
      <c r="I7" s="50">
        <v>0.25</v>
      </c>
      <c r="J7" s="52">
        <v>11.25</v>
      </c>
    </row>
    <row r="8" spans="1:10" s="46" customFormat="1" x14ac:dyDescent="0.25">
      <c r="A8" s="47"/>
      <c r="B8" s="58" t="s">
        <v>13</v>
      </c>
      <c r="C8" s="53" t="s">
        <v>42</v>
      </c>
      <c r="D8" s="53" t="s">
        <v>43</v>
      </c>
      <c r="E8" s="53">
        <v>60</v>
      </c>
      <c r="F8" s="53"/>
      <c r="G8" s="53">
        <v>56</v>
      </c>
      <c r="H8" s="54">
        <v>0.85</v>
      </c>
      <c r="I8" s="54">
        <v>3.65</v>
      </c>
      <c r="J8" s="55">
        <v>5.0199999999999996</v>
      </c>
    </row>
    <row r="9" spans="1:10" s="46" customFormat="1" x14ac:dyDescent="0.25">
      <c r="A9" s="47"/>
      <c r="B9" s="58" t="s">
        <v>17</v>
      </c>
      <c r="C9" s="48" t="s">
        <v>44</v>
      </c>
      <c r="D9" s="49" t="s">
        <v>33</v>
      </c>
      <c r="E9" s="50">
        <v>100</v>
      </c>
      <c r="F9" s="71">
        <v>62.1</v>
      </c>
      <c r="G9" s="50">
        <v>47</v>
      </c>
      <c r="H9" s="50">
        <v>0.4</v>
      </c>
      <c r="I9" s="50">
        <v>0.4</v>
      </c>
      <c r="J9" s="52">
        <v>9.8000000000000007</v>
      </c>
    </row>
    <row r="10" spans="1:10" s="46" customFormat="1" ht="15.75" thickBot="1" x14ac:dyDescent="0.3">
      <c r="A10" s="47"/>
      <c r="B10" s="59"/>
      <c r="C10" s="60"/>
      <c r="D10" s="61"/>
      <c r="E10" s="62"/>
      <c r="F10" s="63"/>
      <c r="G10" s="62"/>
      <c r="H10" s="62"/>
      <c r="I10" s="62"/>
      <c r="J10" s="64"/>
    </row>
    <row r="11" spans="1:10" s="46" customFormat="1" ht="15.75" thickBot="1" x14ac:dyDescent="0.3">
      <c r="A11" s="65" t="s">
        <v>32</v>
      </c>
      <c r="B11" s="56"/>
      <c r="C11" s="66"/>
      <c r="D11" s="67"/>
      <c r="E11" s="68">
        <f>SUM(E4:E10)</f>
        <v>615</v>
      </c>
      <c r="F11" s="69"/>
      <c r="G11" s="68">
        <f>SUM(G4:G10)</f>
        <v>563</v>
      </c>
      <c r="H11" s="68">
        <f>SUM(H4:H10)</f>
        <v>17.18</v>
      </c>
      <c r="I11" s="68">
        <f>SUM(I4:I10)</f>
        <v>18.959999999999997</v>
      </c>
      <c r="J11" s="70">
        <f>SUM(J4:J10)</f>
        <v>80.22999999999999</v>
      </c>
    </row>
    <row r="12" spans="1:10" x14ac:dyDescent="0.25">
      <c r="A12" s="4" t="s">
        <v>11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18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4" t="s">
        <v>26</v>
      </c>
      <c r="B24" s="11" t="s">
        <v>27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25">
      <c r="A25" s="7"/>
      <c r="B25" s="39" t="s">
        <v>25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25">
      <c r="A28" s="7" t="s">
        <v>28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25">
      <c r="A29" s="7"/>
      <c r="B29" s="1" t="s">
        <v>16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25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20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.75" thickBot="1" x14ac:dyDescent="0.3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25">
      <c r="A34" s="4" t="s">
        <v>29</v>
      </c>
      <c r="B34" s="11" t="s">
        <v>30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25">
      <c r="A35" s="7"/>
      <c r="B35" s="39" t="s">
        <v>27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25">
      <c r="A36" s="7"/>
      <c r="B36" s="39" t="s">
        <v>25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25">
      <c r="A37" s="7"/>
      <c r="B37" s="38" t="s">
        <v>17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25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.75" thickBot="1" x14ac:dyDescent="0.3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2023-03-17T11:59:41Z</dcterms:modified>
</cp:coreProperties>
</file>