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<sst xmlns="http://schemas.openxmlformats.org/spreadsheetml/2006/main" count="52" uniqueCount="43">
  <si>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</si>
  <si>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</si>
  <si>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</si>
  <si>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</si>
  <si>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</si>
  <si>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</si>
  <si>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</si>
  <si>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</si>
  <si>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</si>
  <si>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</si>
  <si>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</si>
  <si>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</si>
  <si>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</si>
  <si>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</si>
  <si>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</si>
  <si>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</si>
  <si>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</si>
  <si>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</si>
  <si>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</si>
  <si>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</si>
  <si>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</si>
  <si>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</si>
  <si>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</si>
  <si>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</si>
  <si>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</si>
  <si>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</si>
  <si>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</si>
  <si>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</si>
  <si>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</si>
  <si>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</si>
  <si>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</si>
  <si>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</si>
  <si>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гор.напиток</t>
  </si>
  <si>
    <t>ТТК</t>
  </si>
  <si>
    <t>Хлебная корзина (хлеб пш., хлеб рж.-пш.)</t>
  </si>
  <si>
    <t>ТТК 2023 г</t>
  </si>
  <si>
    <t>Салат-бар (капуста белокочанная, морковь свежая, фасоль конс., сухарики, масло раст.)</t>
  </si>
  <si>
    <t>№202/2015</t>
  </si>
  <si>
    <t xml:space="preserve">Макаронные изделия отварные </t>
  </si>
  <si>
    <t>№630/1996</t>
  </si>
  <si>
    <t>Чай с сахаром</t>
  </si>
  <si>
    <t>ТТК 2020 г</t>
  </si>
  <si>
    <t>Ежики с мясрм и рисом в соусе томатном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</si>
</sst>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0" fontId="2" fillId="2" borderId="20" xfId="0" applyFont="1" applyFill="1" applyBorder="1" applyProtection="1">
      <protection locked="0"/>
    </xf>
    <xf numFmtId="2" fontId="3" fillId="2" borderId="20" xfId="0" applyNumberFormat="1" applyFont="1" applyFill="1" applyBorder="1" applyProtection="1">
      <protection locked="0"/>
    </xf>
    <xf numFmtId="0" fontId="0" fillId="0" borderId="23" xfId="0" applyBorder="1" applyAlignment="1">
      <alignment horizontal="center"/>
    </xf>
    <xf numFmtId="0" fontId="2" fillId="0" borderId="24" xfId="0" applyFont="1" applyBorder="1"/>
    <xf numFmtId="0" fontId="2" fillId="0" borderId="3" xfId="0" applyFont="1" applyBorder="1"/>
    <xf numFmtId="0" fontId="2" fillId="0" borderId="25" xfId="0" applyFont="1" applyBorder="1"/>
    <xf numFmtId="0" fontId="2" fillId="0" borderId="26" xfId="0" applyFont="1" applyBorder="1"/>
    <xf numFmtId="0" fontId="0" fillId="0" borderId="27" xfId="0" applyBorder="1" applyAlignment="1">
      <alignment horizontal="center"/>
    </xf>
    <xf numFmtId="0" fontId="2" fillId="0" borderId="27" xfId="0" applyFont="1" applyBorder="1"/>
    <xf numFmtId="0" fontId="2" fillId="0" borderId="28" xfId="0" applyFont="1" applyBorder="1"/>
    <xf numFmtId="2" fontId="2" fillId="2" borderId="17" xfId="0" applyNumberFormat="1" applyFont="1" applyFill="1" applyBorder="1" applyProtection="1">
      <protection locked="0"/>
    </xf>
    <xf numFmtId="0" fontId="2" fillId="0" borderId="22" xfId="0" applyFont="1" applyBorder="1"/>
    <xf numFmtId="0" fontId="2" fillId="2" borderId="20" xfId="0" applyFont="1" applyFill="1" applyBorder="1" applyAlignment="1" applyProtection="1">
      <alignment wrapText="1"/>
      <protection locked="0"/>
    </xf>
    <xf numFmtId="1" fontId="2" fillId="2" borderId="20" xfId="0" applyNumberFormat="1" applyFont="1" applyFill="1" applyBorder="1" applyProtection="1">
      <protection locked="0"/>
    </xf>
    <xf numFmtId="1" fontId="2" fillId="2" borderId="2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H16" sqref="H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45271</v>
      </c>
    </row>
    <row r="2" spans="1:10" ht="7.5" customHeight="1" thickBot="1" x14ac:dyDescent="0.3"/>
    <row r="3" spans="1:10" ht="15.75" thickBot="1" x14ac:dyDescent="0.3">
      <c r="A3" s="61" t="s">
        <v>1</v>
      </c>
      <c r="B3" s="56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62" t="s">
        <v>9</v>
      </c>
      <c r="B4" s="57" t="s">
        <v>10</v>
      </c>
      <c r="C4" s="39" t="s">
        <v>41</v>
      </c>
      <c r="D4" s="40" t="s">
        <v>42</v>
      </c>
      <c r="E4" s="41">
        <v>100</v>
      </c>
      <c r="F4" s="42"/>
      <c r="G4" s="41">
        <v>169</v>
      </c>
      <c r="H4" s="41">
        <v>9.56</v>
      </c>
      <c r="I4" s="41">
        <v>10.42</v>
      </c>
      <c r="J4" s="43">
        <v>9.23</v>
      </c>
    </row>
    <row r="5" spans="1:10" s="44" customFormat="1" x14ac:dyDescent="0.25">
      <c r="A5" s="63"/>
      <c r="B5" s="58" t="s">
        <v>10</v>
      </c>
      <c r="C5" s="45" t="s">
        <v>37</v>
      </c>
      <c r="D5" s="46" t="s">
        <v>38</v>
      </c>
      <c r="E5" s="47">
        <v>140</v>
      </c>
      <c r="F5" s="48"/>
      <c r="G5" s="47">
        <v>193</v>
      </c>
      <c r="H5" s="47">
        <v>5.27</v>
      </c>
      <c r="I5" s="47">
        <v>4.17</v>
      </c>
      <c r="J5" s="49">
        <v>33.549999999999997</v>
      </c>
    </row>
    <row r="6" spans="1:10" s="44" customFormat="1" x14ac:dyDescent="0.25">
      <c r="A6" s="63"/>
      <c r="B6" s="58" t="s">
        <v>32</v>
      </c>
      <c r="C6" s="45" t="s">
        <v>39</v>
      </c>
      <c r="D6" s="46" t="s">
        <v>40</v>
      </c>
      <c r="E6" s="47">
        <v>208</v>
      </c>
      <c r="F6" s="48"/>
      <c r="G6" s="47">
        <v>32</v>
      </c>
      <c r="H6" s="47">
        <v>0.02</v>
      </c>
      <c r="I6" s="47">
        <v>0.04</v>
      </c>
      <c r="J6" s="49">
        <v>7.99</v>
      </c>
    </row>
    <row r="7" spans="1:10" s="44" customFormat="1" ht="30" customHeight="1" x14ac:dyDescent="0.25">
      <c r="A7" s="63"/>
      <c r="B7" s="58" t="s">
        <v>13</v>
      </c>
      <c r="C7" s="45" t="s">
        <v>35</v>
      </c>
      <c r="D7" s="46" t="s">
        <v>36</v>
      </c>
      <c r="E7" s="47">
        <v>60</v>
      </c>
      <c r="F7" s="48"/>
      <c r="G7" s="47">
        <v>112</v>
      </c>
      <c r="H7" s="47">
        <v>1.88</v>
      </c>
      <c r="I7" s="47">
        <v>4.3099999999999996</v>
      </c>
      <c r="J7" s="49">
        <v>16.399999999999999</v>
      </c>
    </row>
    <row r="8" spans="1:10" s="44" customFormat="1" ht="18.75" customHeight="1" thickBot="1" x14ac:dyDescent="0.3">
      <c r="A8" s="63"/>
      <c r="B8" s="59" t="s">
        <v>20</v>
      </c>
      <c r="C8" s="50" t="s">
        <v>33</v>
      </c>
      <c r="D8" s="51" t="s">
        <v>34</v>
      </c>
      <c r="E8" s="52">
        <v>20</v>
      </c>
      <c r="F8" s="64"/>
      <c r="G8" s="52">
        <v>46</v>
      </c>
      <c r="H8" s="52">
        <v>1.25</v>
      </c>
      <c r="I8" s="52">
        <v>1.08</v>
      </c>
      <c r="J8" s="53">
        <v>9.42</v>
      </c>
    </row>
    <row r="9" spans="1:10" s="44" customFormat="1" ht="18" customHeight="1" thickBot="1" x14ac:dyDescent="0.3">
      <c r="A9" s="65"/>
      <c r="B9" s="60"/>
      <c r="C9" s="54"/>
      <c r="D9" s="66"/>
      <c r="E9" s="67">
        <f>SUM(E4:E8)</f>
        <v>528</v>
      </c>
      <c r="F9" s="55">
        <v>66.8</v>
      </c>
      <c r="G9" s="67">
        <f>SUM(G4:G8)</f>
        <v>552</v>
      </c>
      <c r="H9" s="67">
        <f>SUM(H4:H8)</f>
        <v>17.98</v>
      </c>
      <c r="I9" s="67">
        <f>SUM(I4:I8)</f>
        <v>20.019999999999996</v>
      </c>
      <c r="J9" s="68">
        <f>SUM(J4:J8)</f>
        <v>76.59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2023-12-08T13:09:39Z</dcterms:modified>
</cp:coreProperties>
</file>