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34" i="1" l="1"/>
  <c r="E34" i="1"/>
  <c r="D35" i="1"/>
  <c r="E35" i="1"/>
  <c r="D16" i="1"/>
  <c r="D18" i="1" l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<sst xmlns="http://schemas.openxmlformats.org/spreadsheetml/2006/main" count="47" uniqueCount="46">
  <si>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</si>
  <si>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</si>
  <si>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</si>
  <si>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</si>
  <si>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</si>
  <si>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</si>
  <si>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</si>
  <si>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</si>
  <si>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</si>
  <si>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</si>
  <si>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</si>
  <si>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</si>
  <si>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</si>
  <si>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</si>
  <si>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</si>
  <si>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</si>
  <si>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</si>
  <si>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</si>
  <si>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</si>
  <si>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</si>
  <si>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</si>
  <si>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</si>
  <si>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</si>
  <si>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</si>
  <si>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</si>
  <si>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</si>
  <si>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</si>
  <si>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</si>
  <si>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</si>
  <si>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</si>
  <si>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</si>
  <si>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</si>
  <si>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</si>
  <si>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Корж молочный</t>
  </si>
  <si>
    <t>Кофейный напиток</t>
  </si>
  <si>
    <t>Борщ из  свежей кеапусты со сметаной</t>
  </si>
  <si>
    <t>Гречка отварная</t>
  </si>
  <si>
    <t>Булочкка " Алтайская"</t>
  </si>
  <si>
    <t>Каша рисовая с маслом</t>
  </si>
  <si>
    <t>Сыр порционно</t>
  </si>
  <si>
    <t>Фрукт</t>
  </si>
  <si>
    <t>Зразы куриные</t>
  </si>
  <si>
    <t>Салат из моркови</t>
  </si>
  <si>
    <t>Гуляш из говядины</t>
  </si>
  <si>
    <t>Перловка отварная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</si>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</sst>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45183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38</v>
      </c>
      <c r="E4" s="14">
        <v>200</v>
      </c>
      <c r="F4" s="24"/>
      <c r="G4" s="14">
        <v>285</v>
      </c>
      <c r="H4" s="14">
        <v>8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tr">
        <f>$D$33</f>
        <v>Чай с сахаром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39</v>
      </c>
      <c r="E9" s="29">
        <v>15</v>
      </c>
      <c r="F9" s="30"/>
      <c r="G9" s="29">
        <v>53</v>
      </c>
      <c r="H9" s="29">
        <v>4</v>
      </c>
      <c r="I9" s="29">
        <v>4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40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171</v>
      </c>
      <c r="H13" s="16">
        <v>6</v>
      </c>
      <c r="I13" s="16">
        <v>10</v>
      </c>
      <c r="J13" s="17">
        <v>12</v>
      </c>
    </row>
    <row r="14" spans="1:10" x14ac:dyDescent="0.3">
      <c r="A14" s="7"/>
      <c r="B14" s="1" t="s">
        <v>16</v>
      </c>
      <c r="C14" s="2"/>
      <c r="D14" s="33" t="s">
        <v>41</v>
      </c>
      <c r="E14" s="37">
        <v>100</v>
      </c>
      <c r="F14" s="25"/>
      <c r="G14" s="16">
        <v>212</v>
      </c>
      <c r="H14" s="16">
        <v>15</v>
      </c>
      <c r="I14" s="16">
        <v>15</v>
      </c>
      <c r="J14" s="17">
        <v>8</v>
      </c>
    </row>
    <row r="15" spans="1:10" x14ac:dyDescent="0.3">
      <c r="A15" s="7"/>
      <c r="B15" s="1" t="s">
        <v>17</v>
      </c>
      <c r="C15" s="2"/>
      <c r="D15" s="33" t="s">
        <v>36</v>
      </c>
      <c r="E15" s="16">
        <v>180</v>
      </c>
      <c r="F15" s="25"/>
      <c r="G15" s="16">
        <v>258</v>
      </c>
      <c r="H15" s="16">
        <v>10</v>
      </c>
      <c r="I15" s="16">
        <v>6</v>
      </c>
      <c r="J15" s="17">
        <v>42</v>
      </c>
    </row>
    <row r="16" spans="1:10" x14ac:dyDescent="0.3">
      <c r="A16" s="7"/>
      <c r="B16" s="1" t="s">
        <v>18</v>
      </c>
      <c r="C16" s="2"/>
      <c r="D16" s="38" t="str">
        <f>$D$5</f>
        <v>Чай с сахаром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33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34</v>
      </c>
      <c r="E22" s="16"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100</v>
      </c>
      <c r="F30" s="27"/>
      <c r="G30" s="20">
        <v>93</v>
      </c>
      <c r="H30" s="20">
        <v>1</v>
      </c>
      <c r="I30" s="20">
        <v>8</v>
      </c>
      <c r="J30" s="21">
        <v>5</v>
      </c>
    </row>
    <row r="31" spans="1:10" x14ac:dyDescent="0.3">
      <c r="A31" s="7"/>
      <c r="B31" s="1"/>
      <c r="C31" s="2"/>
      <c r="D31" s="33" t="s">
        <v>43</v>
      </c>
      <c r="E31" s="16">
        <v>80</v>
      </c>
      <c r="F31" s="25"/>
      <c r="G31" s="16">
        <v>289</v>
      </c>
      <c r="H31" s="16">
        <v>21</v>
      </c>
      <c r="I31" s="16">
        <v>21</v>
      </c>
      <c r="J31" s="17">
        <v>4</v>
      </c>
    </row>
    <row r="32" spans="1:10" x14ac:dyDescent="0.3">
      <c r="A32" s="7"/>
      <c r="B32" s="1"/>
      <c r="C32" s="2"/>
      <c r="D32" s="33" t="s">
        <v>44</v>
      </c>
      <c r="E32" s="16">
        <v>180</v>
      </c>
      <c r="F32" s="25"/>
      <c r="G32" s="16">
        <v>216</v>
      </c>
      <c r="H32" s="16">
        <v>6</v>
      </c>
      <c r="I32" s="16">
        <v>4</v>
      </c>
      <c r="J32" s="17">
        <v>38</v>
      </c>
    </row>
    <row r="33" spans="1:10" x14ac:dyDescent="0.3">
      <c r="A33" s="7"/>
      <c r="B33" s="1"/>
      <c r="C33" s="2"/>
      <c r="D33" s="33" t="s">
        <v>29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E35" si="0">D17</f>
        <v>Хлеб пшеничный</v>
      </c>
      <c r="E34" s="16">
        <f t="shared" si="0"/>
        <v>40</v>
      </c>
      <c r="F34" s="25"/>
      <c r="G34" s="16">
        <v>94</v>
      </c>
      <c r="H34" s="16">
        <v>3</v>
      </c>
      <c r="I34" s="16">
        <v>0</v>
      </c>
      <c r="J34" s="17">
        <v>19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f t="shared" si="0"/>
        <v>40</v>
      </c>
      <c r="F35" s="25"/>
      <c r="G35" s="16">
        <v>92</v>
      </c>
      <c r="H35" s="16">
        <v>2</v>
      </c>
      <c r="I35" s="16">
        <v>0</v>
      </c>
      <c r="J35" s="17"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37</v>
      </c>
      <c r="E39" s="20">
        <v>80</v>
      </c>
      <c r="F39" s="27"/>
      <c r="G39" s="20">
        <v>223</v>
      </c>
      <c r="H39" s="20">
        <v>7</v>
      </c>
      <c r="I39" s="20">
        <v>4</v>
      </c>
      <c r="J39" s="21">
        <v>39</v>
      </c>
    </row>
    <row r="40" spans="1:10" x14ac:dyDescent="0.3">
      <c r="A40" s="7"/>
      <c r="B40" s="1"/>
      <c r="C40" s="2"/>
      <c r="D40" s="33" t="s">
        <v>45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2023-09-18T11:48:44Z</dcterms:modified>
</cp:coreProperties>
</file>