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filterPrivacy="1" defaultThemeVersion="164011"/>
  <bookViews>
    <workbookView xWindow="0" yWindow="0" windowWidth="22260" windowHeight="12645"/>
  </bookViews>
  <sheets>
    <sheet name="Лист1" sheetId="1" r:id="rId1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22" i="1" l="1"/>
  <c r="E22" i="1"/>
  <c r="D22" i="1"/>
  <c r="C22" i="1"/>
  <c r="M21" i="1"/>
  <c r="L21" i="1"/>
  <c r="K21" i="1"/>
  <c r="M17" i="1"/>
  <c r="L17" i="1"/>
  <c r="K17" i="1"/>
  <c r="J17" i="1"/>
  <c r="F17" i="1"/>
  <c r="E17" i="1"/>
  <c r="D17" i="1"/>
  <c r="C17" i="1"/>
</calcChain>
</file>

<file path=xl/sharedStrings.xml><?xml version="1.0" encoding="utf-8"?>
<sst xmlns="http://schemas.openxmlformats.org/spreadsheetml/2006/main" count="52" uniqueCount="37">
  <si>
    <t>МБОУ Нижнемактаминская СОШ1</t>
  </si>
  <si>
    <t>1 - 4 классы</t>
  </si>
  <si>
    <t>Меню</t>
  </si>
  <si>
    <t>2\1</t>
  </si>
  <si>
    <t>5 - 11 классы</t>
  </si>
  <si>
    <t>Завтрак</t>
  </si>
  <si>
    <t>Блюдо</t>
  </si>
  <si>
    <t>Выход, г</t>
  </si>
  <si>
    <t>Калорийность</t>
  </si>
  <si>
    <t>Белки</t>
  </si>
  <si>
    <t>Жиры</t>
  </si>
  <si>
    <t>Углеводы</t>
  </si>
  <si>
    <t>Яблоки</t>
  </si>
  <si>
    <t xml:space="preserve">Биточки рыбные </t>
  </si>
  <si>
    <t>Биточки рыбные из минтая в сметанном соусе</t>
  </si>
  <si>
    <t>90\20</t>
  </si>
  <si>
    <t>Рис отварной рассыпчатый с м\р</t>
  </si>
  <si>
    <t>150\5</t>
  </si>
  <si>
    <t xml:space="preserve">Рис отварной рассыпчатый </t>
  </si>
  <si>
    <t>Чай с сахаром,я яблоком</t>
  </si>
  <si>
    <t>180\10\10</t>
  </si>
  <si>
    <t>Пшеничный хлеб</t>
  </si>
  <si>
    <t>Хлеб ржаной</t>
  </si>
  <si>
    <t>Обед ГПД</t>
  </si>
  <si>
    <t>Субсидия</t>
  </si>
  <si>
    <t>Борщ из св.капусты с мясом птицы,со сметаной</t>
  </si>
  <si>
    <t>250\10\10</t>
  </si>
  <si>
    <t>Сушки</t>
  </si>
  <si>
    <t>Компот из сухофруктов</t>
  </si>
  <si>
    <t>Чай с сахаром и яблоками</t>
  </si>
  <si>
    <t>Итого</t>
  </si>
  <si>
    <t>Директор</t>
  </si>
  <si>
    <t>Хайбрахманова Ф.А.</t>
  </si>
  <si>
    <t>Зав.столовой</t>
  </si>
  <si>
    <t>Куприянова Г.В.</t>
  </si>
  <si>
    <t>Ответственная за питание</t>
  </si>
  <si>
    <t>Гафиятулина Р.Г.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</si>
</sst>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2" x14ac:knownFonts="1">
    <font>
      <sz val="11"/>
      <color theme="1"/>
      <name val="Calibri"/>
      <family val="2"/>
      <scheme val="minor"/>
    </font>
    <font>
      <sz val="10"/>
      <name val="Arial"/>
      <family val="2"/>
      <charset val="204"/>
    </font>
  </fonts>
  <fills count="2">
    <fill>
      <patternFill patternType="none"/>
    </fill>
    <fill>
      <patternFill patternType="gray125"/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21">
    <xf numFmtId="0" fontId="0" fillId="0" borderId="0" xfId="0"/>
    <xf numFmtId="0" fontId="1" fillId="0" borderId="0" xfId="0" applyFont="1"/>
    <xf numFmtId="0" fontId="0" fillId="0" borderId="1" xfId="0" applyBorder="1" applyAlignment="1">
      <alignment horizontal="center"/>
    </xf>
    <xf numFmtId="0" fontId="0" fillId="0" borderId="1" xfId="0" applyBorder="1" applyAlignment="1">
      <alignment horizontal="center" wrapText="1"/>
    </xf>
    <xf numFmtId="0" fontId="0" fillId="0" borderId="1" xfId="0" applyBorder="1" applyAlignment="1">
      <alignment wrapText="1"/>
    </xf>
    <xf numFmtId="0" fontId="0" fillId="0" borderId="1" xfId="0" applyBorder="1" applyAlignment="1">
      <alignment horizontal="right"/>
    </xf>
    <xf numFmtId="0" fontId="0" fillId="0" borderId="1" xfId="0" applyBorder="1"/>
    <xf numFmtId="0" fontId="1" fillId="0" borderId="1" xfId="0" applyFont="1" applyBorder="1" applyAlignment="1">
      <alignment wrapText="1"/>
    </xf>
    <xf numFmtId="0" fontId="0" fillId="0" borderId="1" xfId="0" applyBorder="1" applyAlignment="1">
      <alignment horizontal="right" wrapText="1"/>
    </xf>
    <xf numFmtId="0" fontId="0" fillId="0" borderId="1" xfId="0" applyFill="1" applyBorder="1"/>
    <xf numFmtId="0" fontId="0" fillId="0" borderId="0" xfId="0" applyAlignment="1">
      <alignment wrapText="1"/>
    </xf>
    <xf numFmtId="0" fontId="0" fillId="0" borderId="0" xfId="0" applyBorder="1" applyAlignment="1">
      <alignment wrapText="1"/>
    </xf>
    <xf numFmtId="0" fontId="0" fillId="0" borderId="1" xfId="0" applyNumberFormat="1" applyBorder="1"/>
    <xf numFmtId="0" fontId="1" fillId="0" borderId="0" xfId="0" applyFont="1" applyAlignment="1">
      <alignment horizontal="left" wrapText="1"/>
    </xf>
    <xf numFmtId="0" fontId="0" fillId="0" borderId="0" xfId="0" applyAlignment="1">
      <alignment horizontal="left" wrapText="1"/>
    </xf>
    <xf numFmtId="0" fontId="1" fillId="0" borderId="0" xfId="0" applyFont="1" applyAlignment="1">
      <alignment horizontal="center" wrapText="1"/>
    </xf>
    <xf numFmtId="0" fontId="0" fillId="0" borderId="0" xfId="0" applyAlignment="1">
      <alignment horizontal="center" wrapText="1"/>
    </xf>
    <xf numFmtId="0" fontId="0" fillId="0" borderId="0" xfId="0" applyAlignment="1">
      <alignment horizontal="left" wrapText="1"/>
    </xf>
    <xf numFmtId="0" fontId="0" fillId="0" borderId="0" xfId="0" applyAlignment="1">
      <alignment horizontal="right" wrapText="1"/>
    </xf>
    <xf numFmtId="0" fontId="0" fillId="0" borderId="0" xfId="0" applyAlignment="1">
      <alignment horizontal="right"/>
    </xf>
    <xf numFmtId="14" fontId="0" fillId="0" borderId="0" xfId="0" applyNumberFormat="1"/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Стандартная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7:N26"/>
  <sheetViews>
    <sheetView tabSelected="1" topLeftCell="A7" workbookViewId="0">
      <selection activeCell="N8" sqref="N8"/>
    </sheetView>
  </sheetViews>
  <sheetFormatPr defaultRowHeight="15" x14ac:dyDescent="0.25"/>
  <cols>
    <col min="14" max="14" width="10.140625" bestFit="1" customWidth="1"/>
  </cols>
  <sheetData>
    <row r="7" spans="1:14" x14ac:dyDescent="0.25">
      <c r="A7" s="1" t="s">
        <v>0</v>
      </c>
      <c r="N7" s="20">
        <v>45180</v>
      </c>
    </row>
    <row r="8" spans="1:14" x14ac:dyDescent="0.25">
      <c r="B8" t="s">
        <v>1</v>
      </c>
      <c r="D8" t="s">
        <v>2</v>
      </c>
      <c r="F8" t="s">
        <v>3</v>
      </c>
      <c r="I8" t="s">
        <v>4</v>
      </c>
      <c r="K8" t="s">
        <v>2</v>
      </c>
      <c r="M8" t="s">
        <v>3</v>
      </c>
    </row>
    <row r="9" spans="1:14" x14ac:dyDescent="0.25">
      <c r="A9" t="s">
        <v>5</v>
      </c>
      <c r="H9" t="s">
        <v>5</v>
      </c>
    </row>
    <row r="10" spans="1:14" ht="30" x14ac:dyDescent="0.25">
      <c r="A10" s="2" t="s">
        <v>6</v>
      </c>
      <c r="B10" s="2" t="s">
        <v>7</v>
      </c>
      <c r="C10" s="3" t="s">
        <v>8</v>
      </c>
      <c r="D10" s="2" t="s">
        <v>9</v>
      </c>
      <c r="E10" s="2" t="s">
        <v>10</v>
      </c>
      <c r="F10" s="2" t="s">
        <v>11</v>
      </c>
      <c r="H10" s="2" t="s">
        <v>6</v>
      </c>
      <c r="I10" s="2" t="s">
        <v>7</v>
      </c>
      <c r="J10" s="3" t="s">
        <v>8</v>
      </c>
      <c r="K10" s="2" t="s">
        <v>9</v>
      </c>
      <c r="L10" s="2" t="s">
        <v>10</v>
      </c>
      <c r="M10" s="2" t="s">
        <v>11</v>
      </c>
    </row>
    <row r="11" spans="1:14" x14ac:dyDescent="0.25">
      <c r="A11" s="4" t="s">
        <v>12</v>
      </c>
      <c r="B11" s="5">
        <v>100</v>
      </c>
      <c r="C11" s="6">
        <v>43</v>
      </c>
      <c r="D11" s="6">
        <v>0.8</v>
      </c>
      <c r="E11" s="6">
        <v>0.2</v>
      </c>
      <c r="F11" s="6">
        <v>8.0500000000000007</v>
      </c>
      <c r="H11" s="4"/>
      <c r="I11" s="5"/>
      <c r="J11" s="6"/>
      <c r="K11" s="6"/>
      <c r="L11" s="6"/>
      <c r="M11" s="6"/>
    </row>
    <row r="12" spans="1:14" ht="77.25" x14ac:dyDescent="0.25">
      <c r="A12" s="4" t="s">
        <v>13</v>
      </c>
      <c r="B12" s="5">
        <v>90</v>
      </c>
      <c r="C12" s="6">
        <v>156.4</v>
      </c>
      <c r="D12" s="6">
        <v>9.68</v>
      </c>
      <c r="E12" s="6">
        <v>8.3800000000000008</v>
      </c>
      <c r="F12" s="6">
        <v>4.1559999999999997</v>
      </c>
      <c r="H12" s="7" t="s">
        <v>14</v>
      </c>
      <c r="I12" s="5" t="s">
        <v>15</v>
      </c>
      <c r="J12" s="6">
        <v>168.7</v>
      </c>
      <c r="K12" s="6">
        <v>10.79</v>
      </c>
      <c r="L12" s="6">
        <v>9.07</v>
      </c>
      <c r="M12" s="6">
        <v>5.4290000000000003</v>
      </c>
    </row>
    <row r="13" spans="1:14" ht="90" x14ac:dyDescent="0.25">
      <c r="A13" s="4" t="s">
        <v>16</v>
      </c>
      <c r="B13" s="5" t="s">
        <v>17</v>
      </c>
      <c r="C13" s="6">
        <v>209</v>
      </c>
      <c r="D13" s="6">
        <v>3.74</v>
      </c>
      <c r="E13" s="6">
        <v>7.02</v>
      </c>
      <c r="F13" s="6">
        <v>39.229999999999997</v>
      </c>
      <c r="H13" s="4" t="s">
        <v>18</v>
      </c>
      <c r="I13" s="8">
        <v>180</v>
      </c>
      <c r="J13" s="4">
        <v>231.14</v>
      </c>
      <c r="K13" s="4">
        <v>3.7709999999999999</v>
      </c>
      <c r="L13" s="4">
        <v>7.85</v>
      </c>
      <c r="M13" s="4">
        <v>38.283000000000001</v>
      </c>
    </row>
    <row r="14" spans="1:14" ht="60" x14ac:dyDescent="0.25">
      <c r="A14" s="4" t="s">
        <v>19</v>
      </c>
      <c r="B14" s="5" t="s">
        <v>20</v>
      </c>
      <c r="C14" s="6">
        <v>45.05</v>
      </c>
      <c r="D14" s="6">
        <v>0.11</v>
      </c>
      <c r="E14" s="6">
        <v>0.06</v>
      </c>
      <c r="F14" s="6">
        <v>10.99</v>
      </c>
      <c r="H14" s="4" t="s">
        <v>19</v>
      </c>
      <c r="I14" s="5" t="s">
        <v>20</v>
      </c>
      <c r="J14" s="6">
        <v>45</v>
      </c>
      <c r="K14" s="6">
        <v>0.11</v>
      </c>
      <c r="L14" s="6">
        <v>0.06</v>
      </c>
      <c r="M14" s="6">
        <v>10.99</v>
      </c>
    </row>
    <row r="15" spans="1:14" ht="45" x14ac:dyDescent="0.25">
      <c r="A15" s="4" t="s">
        <v>21</v>
      </c>
      <c r="B15" s="5"/>
      <c r="C15" s="6"/>
      <c r="D15" s="6"/>
      <c r="E15" s="6"/>
      <c r="F15" s="6"/>
      <c r="H15" s="4" t="s">
        <v>21</v>
      </c>
      <c r="I15" s="2">
        <v>20</v>
      </c>
      <c r="J15" s="4">
        <v>47</v>
      </c>
      <c r="K15" s="4">
        <v>1.52</v>
      </c>
      <c r="L15" s="4">
        <v>0.16</v>
      </c>
      <c r="M15" s="4">
        <v>9.84</v>
      </c>
    </row>
    <row r="16" spans="1:14" ht="30" x14ac:dyDescent="0.25">
      <c r="A16" s="4" t="s">
        <v>22</v>
      </c>
      <c r="B16" s="3">
        <v>20</v>
      </c>
      <c r="C16" s="9">
        <v>40</v>
      </c>
      <c r="D16" s="9">
        <v>1.32</v>
      </c>
      <c r="E16" s="9">
        <v>0.24</v>
      </c>
      <c r="F16" s="9">
        <v>7.92</v>
      </c>
      <c r="H16" s="4" t="s">
        <v>22</v>
      </c>
      <c r="I16" s="2">
        <v>40</v>
      </c>
      <c r="J16" s="6">
        <v>79.2</v>
      </c>
      <c r="K16" s="6">
        <v>2.64</v>
      </c>
      <c r="L16" s="6">
        <v>0.48</v>
      </c>
      <c r="M16" s="6">
        <v>15.84</v>
      </c>
    </row>
    <row r="17" spans="1:13" x14ac:dyDescent="0.25">
      <c r="A17" s="4"/>
      <c r="B17" s="4"/>
      <c r="C17" s="6">
        <f>SUM(C11:C16)</f>
        <v>493.45</v>
      </c>
      <c r="D17" s="6">
        <f>SUM(D11:D16)</f>
        <v>15.65</v>
      </c>
      <c r="E17" s="6">
        <f>SUM(E11:E16)</f>
        <v>15.9</v>
      </c>
      <c r="F17" s="6">
        <f>SUM(F11:F16)</f>
        <v>70.345999999999989</v>
      </c>
      <c r="H17" s="4"/>
      <c r="I17" s="4"/>
      <c r="J17" s="6">
        <f>SUM(J12:J16)</f>
        <v>571.04</v>
      </c>
      <c r="K17" s="6">
        <f>SUM(K11:K16)</f>
        <v>18.831</v>
      </c>
      <c r="L17" s="6">
        <f>SUM(L11:L16)</f>
        <v>17.62</v>
      </c>
      <c r="M17" s="6">
        <f>SUM(M11:M16)</f>
        <v>80.382000000000005</v>
      </c>
    </row>
    <row r="18" spans="1:13" ht="30" x14ac:dyDescent="0.25">
      <c r="A18" s="10" t="s">
        <v>23</v>
      </c>
      <c r="B18" s="10"/>
      <c r="H18" s="11" t="s">
        <v>24</v>
      </c>
      <c r="I18" s="10"/>
    </row>
    <row r="19" spans="1:13" ht="120" x14ac:dyDescent="0.25">
      <c r="A19" s="4" t="s">
        <v>25</v>
      </c>
      <c r="B19" s="8" t="s">
        <v>26</v>
      </c>
      <c r="C19" s="6">
        <v>146.15</v>
      </c>
      <c r="D19" s="6">
        <v>4.4000000000000004</v>
      </c>
      <c r="E19" s="6">
        <v>8.2799999999999994</v>
      </c>
      <c r="F19" s="6">
        <v>11.23</v>
      </c>
      <c r="H19" s="4" t="s">
        <v>27</v>
      </c>
      <c r="I19" s="2">
        <v>30</v>
      </c>
      <c r="J19" s="6">
        <v>101.7</v>
      </c>
      <c r="K19" s="6">
        <v>3.21</v>
      </c>
      <c r="L19" s="6">
        <v>0.36</v>
      </c>
      <c r="M19" s="6">
        <v>21.4</v>
      </c>
    </row>
    <row r="20" spans="1:13" ht="75" x14ac:dyDescent="0.25">
      <c r="A20" s="4" t="s">
        <v>28</v>
      </c>
      <c r="B20" s="2">
        <v>200</v>
      </c>
      <c r="C20" s="6">
        <v>92.9</v>
      </c>
      <c r="D20" s="6">
        <v>0.66</v>
      </c>
      <c r="E20" s="6">
        <v>0.09</v>
      </c>
      <c r="F20" s="6">
        <v>22.01</v>
      </c>
      <c r="H20" s="4" t="s">
        <v>29</v>
      </c>
      <c r="I20" s="5" t="s">
        <v>20</v>
      </c>
      <c r="J20" s="6">
        <v>44.7</v>
      </c>
      <c r="K20" s="6">
        <v>0.11</v>
      </c>
      <c r="L20" s="6">
        <v>0.06</v>
      </c>
      <c r="M20" s="6">
        <v>10.99</v>
      </c>
    </row>
    <row r="21" spans="1:13" ht="30" x14ac:dyDescent="0.25">
      <c r="A21" s="4" t="s">
        <v>22</v>
      </c>
      <c r="B21" s="3">
        <v>30</v>
      </c>
      <c r="C21" s="9">
        <v>59.4</v>
      </c>
      <c r="D21" s="9">
        <v>1.98</v>
      </c>
      <c r="E21" s="9">
        <v>0.36</v>
      </c>
      <c r="F21" s="9">
        <v>11.88</v>
      </c>
      <c r="H21" s="4" t="s">
        <v>30</v>
      </c>
      <c r="I21" s="2"/>
      <c r="J21" s="12">
        <v>145.04</v>
      </c>
      <c r="K21" s="6">
        <f>SUM(K19:K20)</f>
        <v>3.32</v>
      </c>
      <c r="L21" s="6">
        <f>SUM(L19:L20)</f>
        <v>0.42</v>
      </c>
      <c r="M21" s="6">
        <f>SUM(M19:M20)</f>
        <v>32.39</v>
      </c>
    </row>
    <row r="22" spans="1:13" x14ac:dyDescent="0.25">
      <c r="A22" s="4"/>
      <c r="B22" s="4"/>
      <c r="C22" s="6">
        <f>SUM(C19:C21)</f>
        <v>298.45</v>
      </c>
      <c r="D22" s="6">
        <f>SUM(D19:D21)</f>
        <v>7.0400000000000009</v>
      </c>
      <c r="E22" s="6">
        <f>SUM(E19:E21)</f>
        <v>8.7299999999999986</v>
      </c>
      <c r="F22" s="6">
        <f>SUM(F19:F21)</f>
        <v>45.120000000000005</v>
      </c>
      <c r="H22" s="4"/>
      <c r="I22" s="4"/>
      <c r="J22" s="4"/>
      <c r="K22" s="4"/>
      <c r="L22" s="4"/>
      <c r="M22" s="4"/>
    </row>
    <row r="24" spans="1:13" x14ac:dyDescent="0.25">
      <c r="A24" s="13" t="s">
        <v>31</v>
      </c>
      <c r="B24" s="14"/>
      <c r="C24" s="10"/>
      <c r="D24" s="15" t="s">
        <v>32</v>
      </c>
      <c r="E24" s="16"/>
      <c r="H24" s="17"/>
      <c r="I24" s="17"/>
    </row>
    <row r="25" spans="1:13" ht="30" x14ac:dyDescent="0.25">
      <c r="A25" s="10" t="s">
        <v>33</v>
      </c>
      <c r="B25" s="18"/>
      <c r="C25" s="10"/>
      <c r="D25" s="15" t="s">
        <v>34</v>
      </c>
      <c r="E25" s="16"/>
      <c r="H25" s="10"/>
      <c r="I25" s="19"/>
    </row>
    <row r="26" spans="1:13" ht="45" x14ac:dyDescent="0.25">
      <c r="A26" s="14" t="s">
        <v>35</v>
      </c>
      <c r="B26" s="14"/>
      <c r="C26" s="10"/>
      <c r="D26" s="15" t="s">
        <v>36</v>
      </c>
      <c r="E26" s="16"/>
      <c r="H26" s="10"/>
      <c r="I26" s="19"/>
    </row>
  </sheetData>
  <mergeCells count="4">
    <mergeCell ref="D24:E24"/>
    <mergeCell ref="H24:I24"/>
    <mergeCell ref="D25:E25"/>
    <mergeCell ref="D26:E26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2015-06-05T18:19:34Z</dcterms:created>
  <dcterms:modified xsi:type="dcterms:W3CDTF">2023-09-20T06:03:22Z</dcterms:modified>
</cp:coreProperties>
</file>