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C18" i="1"/>
  <c r="M17" i="1"/>
  <c r="L17" i="1"/>
  <c r="K17" i="1"/>
  <c r="J17" i="1"/>
</calcChain>
</file>

<file path=xl/sharedStrings.xml><?xml version="1.0" encoding="utf-8"?>
<sst xmlns="http://schemas.openxmlformats.org/spreadsheetml/2006/main" count="65" uniqueCount="41">
  <si>
    <t>МБОУ Нижнемактаминская СОШ1</t>
  </si>
  <si>
    <t>1 - 4 классы</t>
  </si>
  <si>
    <t>Меню</t>
  </si>
  <si>
    <t>2\2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</si>
  <si>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</si>
  <si>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</si>
  <si>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</si>
  <si>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</si>
  <si>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</si>
  <si>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</si>
  <si>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</si>
  <si>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</si>
  <si>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Бутерброд с сыром</t>
  </si>
  <si>
    <t>Салат из зеленого горошка</t>
  </si>
  <si>
    <t xml:space="preserve">Овощи тушеные с мясом </t>
  </si>
  <si>
    <t>50\150</t>
  </si>
  <si>
    <t>50\200</t>
  </si>
  <si>
    <t>замена на котлета домашняя\или сосиски</t>
  </si>
  <si>
    <t>90\100</t>
  </si>
  <si>
    <t>199,7\201,12</t>
  </si>
  <si>
    <t>8,15\10,7</t>
  </si>
  <si>
    <t>10,5\12,84</t>
  </si>
  <si>
    <t>8,1\0,36</t>
  </si>
  <si>
    <t>по замене каша молочная Дружба</t>
  </si>
  <si>
    <t>150\5</t>
  </si>
  <si>
    <t>Чай витаминный с ягодами</t>
  </si>
  <si>
    <t>185\10\5</t>
  </si>
  <si>
    <t>Пшеничный хлеб</t>
  </si>
  <si>
    <t>Хлеб ржаной</t>
  </si>
  <si>
    <t>Обед ГПД</t>
  </si>
  <si>
    <t>Субсидия</t>
  </si>
  <si>
    <t>Солянка по-домашнему</t>
  </si>
  <si>
    <t>Печенье</t>
  </si>
  <si>
    <t>Напиток из изюма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</si>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</sst>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0" fontId="1" fillId="0" borderId="3" xfId="0" applyFont="1" applyBorder="1" applyAlignment="1">
      <alignment horizontal="left" wrapText="1"/>
    </xf>
    <xf numFmtId="0" fontId="0" fillId="0" borderId="3" xfId="0" applyBorder="1" applyAlignment="1">
      <alignment horizontal="right"/>
    </xf>
    <xf numFmtId="0" fontId="0" fillId="0" borderId="3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right" wrapText="1"/>
    </xf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3" xfId="0" applyBorder="1" applyAlignment="1">
      <alignment horizontal="center" wrapText="1"/>
    </xf>
    <xf numFmtId="0" fontId="0" fillId="0" borderId="3" xfId="0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4">
        <v>45251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ht="15.75" thickBot="1" x14ac:dyDescent="0.3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4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4" t="s">
        <v>11</v>
      </c>
    </row>
    <row r="5" spans="1:14" ht="45" x14ac:dyDescent="0.25">
      <c r="A5" s="5" t="s">
        <v>12</v>
      </c>
      <c r="B5" s="6">
        <v>60</v>
      </c>
      <c r="C5" s="5">
        <v>157.25</v>
      </c>
      <c r="D5" s="5">
        <v>7.26</v>
      </c>
      <c r="E5" s="5">
        <v>4.3499999999999996</v>
      </c>
      <c r="F5" s="5">
        <v>22.14</v>
      </c>
      <c r="H5" s="7" t="s">
        <v>13</v>
      </c>
      <c r="I5" s="8">
        <v>30</v>
      </c>
      <c r="J5" s="9">
        <v>25.08</v>
      </c>
      <c r="K5" s="9">
        <v>0.89</v>
      </c>
      <c r="L5" s="9">
        <v>2.33</v>
      </c>
      <c r="M5" s="9">
        <v>1.88</v>
      </c>
    </row>
    <row r="6" spans="1:14" ht="60" x14ac:dyDescent="0.25">
      <c r="A6" s="5" t="s">
        <v>14</v>
      </c>
      <c r="B6" s="6" t="s">
        <v>15</v>
      </c>
      <c r="C6" s="5">
        <v>211.35</v>
      </c>
      <c r="D6" s="5">
        <v>8.01</v>
      </c>
      <c r="E6" s="5">
        <v>13.78</v>
      </c>
      <c r="F6" s="5">
        <v>22.34</v>
      </c>
      <c r="H6" s="5" t="s">
        <v>14</v>
      </c>
      <c r="I6" s="6" t="s">
        <v>16</v>
      </c>
      <c r="J6" s="5">
        <v>341.67</v>
      </c>
      <c r="K6" s="5">
        <v>12.79</v>
      </c>
      <c r="L6" s="5">
        <v>15.28</v>
      </c>
      <c r="M6" s="5">
        <v>35.479999999999997</v>
      </c>
    </row>
    <row r="7" spans="1:14" ht="77.25" x14ac:dyDescent="0.25">
      <c r="A7" s="10" t="s">
        <v>17</v>
      </c>
      <c r="B7" s="11" t="s">
        <v>18</v>
      </c>
      <c r="C7" s="12" t="s">
        <v>19</v>
      </c>
      <c r="D7" s="12" t="s">
        <v>20</v>
      </c>
      <c r="E7" s="12" t="s">
        <v>21</v>
      </c>
      <c r="F7" s="12" t="s">
        <v>22</v>
      </c>
      <c r="H7" s="10" t="s">
        <v>17</v>
      </c>
      <c r="I7" s="11" t="s">
        <v>18</v>
      </c>
      <c r="J7" s="12" t="s">
        <v>19</v>
      </c>
      <c r="K7" s="12" t="s">
        <v>20</v>
      </c>
      <c r="L7" s="12" t="s">
        <v>21</v>
      </c>
      <c r="M7" s="12" t="s">
        <v>22</v>
      </c>
    </row>
    <row r="8" spans="1:14" ht="64.5" x14ac:dyDescent="0.25">
      <c r="A8" s="10" t="s">
        <v>23</v>
      </c>
      <c r="B8" s="11" t="s">
        <v>24</v>
      </c>
      <c r="C8" s="5">
        <v>207.6</v>
      </c>
      <c r="D8" s="5">
        <v>2</v>
      </c>
      <c r="E8" s="5">
        <v>7.48</v>
      </c>
      <c r="F8" s="5">
        <v>36.06</v>
      </c>
      <c r="H8" s="10" t="s">
        <v>23</v>
      </c>
      <c r="I8" s="6">
        <v>220.5</v>
      </c>
      <c r="J8" s="5">
        <v>227.44</v>
      </c>
      <c r="K8" s="5">
        <v>2.2200000000000002</v>
      </c>
      <c r="L8" s="5">
        <v>8.5299999999999994</v>
      </c>
      <c r="M8" s="5">
        <v>40.08</v>
      </c>
    </row>
    <row r="9" spans="1:14" ht="60" x14ac:dyDescent="0.25">
      <c r="A9" s="5" t="s">
        <v>25</v>
      </c>
      <c r="B9" s="11" t="s">
        <v>26</v>
      </c>
      <c r="C9" s="5">
        <v>54.2</v>
      </c>
      <c r="D9" s="5">
        <v>0.24</v>
      </c>
      <c r="E9" s="5">
        <v>0.09</v>
      </c>
      <c r="F9" s="5">
        <v>12.42</v>
      </c>
      <c r="H9" s="5" t="s">
        <v>25</v>
      </c>
      <c r="I9" s="6" t="s">
        <v>26</v>
      </c>
      <c r="J9" s="5">
        <v>54.2</v>
      </c>
      <c r="K9" s="5">
        <v>0.24</v>
      </c>
      <c r="L9" s="5">
        <v>0.09</v>
      </c>
      <c r="M9" s="5">
        <v>12.42</v>
      </c>
    </row>
    <row r="10" spans="1:14" ht="45" x14ac:dyDescent="0.25">
      <c r="A10" s="5" t="s">
        <v>27</v>
      </c>
      <c r="B10" s="6">
        <v>35</v>
      </c>
      <c r="C10" s="5">
        <v>82.25</v>
      </c>
      <c r="D10" s="5">
        <v>2.66</v>
      </c>
      <c r="E10" s="5">
        <v>0.28000000000000003</v>
      </c>
      <c r="F10" s="5">
        <v>17.22</v>
      </c>
      <c r="H10" s="5" t="s">
        <v>27</v>
      </c>
      <c r="I10" s="6">
        <v>30</v>
      </c>
      <c r="J10" s="5">
        <v>71</v>
      </c>
      <c r="K10" s="5">
        <v>2.2799999999999998</v>
      </c>
      <c r="L10" s="5">
        <v>0.24</v>
      </c>
      <c r="M10" s="5">
        <v>14.76</v>
      </c>
    </row>
    <row r="11" spans="1:14" ht="30" x14ac:dyDescent="0.25">
      <c r="A11" s="5" t="s">
        <v>28</v>
      </c>
      <c r="B11" s="13">
        <v>30</v>
      </c>
      <c r="C11" s="9">
        <v>59.4</v>
      </c>
      <c r="D11" s="9">
        <v>1.98</v>
      </c>
      <c r="E11" s="9">
        <v>0.36</v>
      </c>
      <c r="F11" s="9">
        <v>11.88</v>
      </c>
      <c r="H11" s="5" t="s">
        <v>28</v>
      </c>
      <c r="I11" s="13">
        <v>40</v>
      </c>
      <c r="J11" s="9">
        <v>79.2</v>
      </c>
      <c r="K11" s="9">
        <v>2.64</v>
      </c>
      <c r="L11" s="9">
        <v>0.48</v>
      </c>
      <c r="M11" s="9">
        <v>15.84</v>
      </c>
    </row>
    <row r="12" spans="1:14" x14ac:dyDescent="0.25">
      <c r="A12" s="5"/>
      <c r="B12" s="6"/>
      <c r="C12" s="9">
        <v>564.45000000000005</v>
      </c>
      <c r="D12" s="9">
        <v>20.149999999999999</v>
      </c>
      <c r="E12" s="9">
        <v>18.86</v>
      </c>
      <c r="F12" s="5">
        <v>86</v>
      </c>
      <c r="H12" s="5"/>
      <c r="I12" s="6"/>
      <c r="J12" s="9">
        <v>570.65</v>
      </c>
      <c r="K12" s="9">
        <v>18.84</v>
      </c>
      <c r="L12" s="9">
        <v>18.41</v>
      </c>
      <c r="M12" s="5">
        <v>80.38</v>
      </c>
    </row>
    <row r="13" spans="1:14" x14ac:dyDescent="0.25">
      <c r="A13" s="14"/>
      <c r="B13" s="15"/>
      <c r="C13" s="16"/>
      <c r="D13" s="16"/>
      <c r="E13" s="16"/>
      <c r="F13" s="14"/>
      <c r="H13" s="14"/>
      <c r="I13" s="15"/>
      <c r="J13" s="16"/>
      <c r="K13" s="16"/>
      <c r="L13" s="16"/>
      <c r="M13" s="14"/>
    </row>
    <row r="14" spans="1:14" ht="30" x14ac:dyDescent="0.25">
      <c r="A14" s="17" t="s">
        <v>29</v>
      </c>
      <c r="B14" s="18"/>
      <c r="C14" s="17"/>
      <c r="D14" s="17"/>
      <c r="E14" s="17"/>
      <c r="F14" s="17"/>
      <c r="H14" s="14" t="s">
        <v>30</v>
      </c>
      <c r="I14" s="17"/>
    </row>
    <row r="15" spans="1:14" ht="51.75" x14ac:dyDescent="0.25">
      <c r="A15" s="10" t="s">
        <v>31</v>
      </c>
      <c r="B15" s="6">
        <v>168.63</v>
      </c>
      <c r="C15" s="9">
        <v>339.64</v>
      </c>
      <c r="D15" s="9">
        <v>8.0299999999999994</v>
      </c>
      <c r="E15" s="9">
        <v>9.15</v>
      </c>
      <c r="F15" s="9">
        <v>7.19</v>
      </c>
      <c r="H15" s="5" t="s">
        <v>32</v>
      </c>
      <c r="I15" s="13">
        <v>20</v>
      </c>
      <c r="J15" s="9">
        <v>63.6</v>
      </c>
      <c r="K15" s="9">
        <v>1.46</v>
      </c>
      <c r="L15" s="9">
        <v>2.5</v>
      </c>
      <c r="M15" s="9">
        <v>8.8000000000000007</v>
      </c>
    </row>
    <row r="16" spans="1:14" ht="60" x14ac:dyDescent="0.25">
      <c r="A16" s="5" t="s">
        <v>33</v>
      </c>
      <c r="B16" s="6">
        <v>200</v>
      </c>
      <c r="C16" s="9">
        <v>82.2</v>
      </c>
      <c r="D16" s="9">
        <v>0.34599999999999997</v>
      </c>
      <c r="E16" s="9">
        <v>7.5999999999999998E-2</v>
      </c>
      <c r="F16" s="9">
        <v>19.850000000000001</v>
      </c>
      <c r="H16" s="5" t="s">
        <v>25</v>
      </c>
      <c r="I16" s="6" t="s">
        <v>26</v>
      </c>
      <c r="J16" s="5">
        <v>54.2</v>
      </c>
      <c r="K16" s="5">
        <v>0.24</v>
      </c>
      <c r="L16" s="5">
        <v>0.09</v>
      </c>
      <c r="M16" s="5">
        <v>12.44</v>
      </c>
    </row>
    <row r="17" spans="1:13" ht="30" x14ac:dyDescent="0.25">
      <c r="A17" s="5" t="s">
        <v>28</v>
      </c>
      <c r="B17" s="19">
        <v>30</v>
      </c>
      <c r="C17" s="20">
        <v>59.4</v>
      </c>
      <c r="D17" s="20">
        <v>1.98</v>
      </c>
      <c r="E17" s="20">
        <v>0.36</v>
      </c>
      <c r="F17" s="20">
        <v>11.88</v>
      </c>
      <c r="H17" s="5" t="s">
        <v>34</v>
      </c>
      <c r="I17" s="13"/>
      <c r="J17" s="9">
        <f>SUM(J15:J16)</f>
        <v>117.80000000000001</v>
      </c>
      <c r="K17" s="9">
        <f>SUM(K15:K16)</f>
        <v>1.7</v>
      </c>
      <c r="L17" s="9">
        <f>SUM(L15:L16)</f>
        <v>2.59</v>
      </c>
      <c r="M17" s="9">
        <f>SUM(M15:M16)</f>
        <v>21.240000000000002</v>
      </c>
    </row>
    <row r="18" spans="1:13" x14ac:dyDescent="0.25">
      <c r="A18" s="5"/>
      <c r="B18" s="5"/>
      <c r="C18" s="9">
        <f>SUM(C15:C17)</f>
        <v>481.23999999999995</v>
      </c>
      <c r="D18" s="9">
        <f>SUM(D15:D17)</f>
        <v>10.356</v>
      </c>
      <c r="E18" s="9">
        <f>SUM(E15:E17)</f>
        <v>9.5860000000000003</v>
      </c>
      <c r="F18" s="9">
        <f>SUM(F15:F17)</f>
        <v>38.92</v>
      </c>
      <c r="H18" s="5"/>
      <c r="I18" s="6"/>
      <c r="J18" s="5"/>
      <c r="K18" s="5"/>
      <c r="L18" s="5"/>
      <c r="M18" s="5"/>
    </row>
    <row r="19" spans="1:13" x14ac:dyDescent="0.25">
      <c r="A19" s="17"/>
      <c r="B19" s="21"/>
      <c r="H19" s="17"/>
      <c r="I19" s="21"/>
    </row>
    <row r="20" spans="1:13" x14ac:dyDescent="0.25">
      <c r="A20" s="22" t="s">
        <v>35</v>
      </c>
      <c r="B20" s="23"/>
      <c r="C20" s="17"/>
      <c r="D20" s="25" t="s">
        <v>36</v>
      </c>
      <c r="E20" s="26"/>
      <c r="H20" s="27"/>
      <c r="I20" s="27"/>
    </row>
    <row r="21" spans="1:13" ht="30" x14ac:dyDescent="0.25">
      <c r="A21" s="17" t="s">
        <v>37</v>
      </c>
      <c r="B21" s="18"/>
      <c r="C21" s="17"/>
      <c r="D21" s="25" t="s">
        <v>38</v>
      </c>
      <c r="E21" s="26"/>
      <c r="H21" s="17"/>
      <c r="I21" s="21"/>
    </row>
    <row r="22" spans="1:13" ht="45" x14ac:dyDescent="0.25">
      <c r="A22" s="23" t="s">
        <v>39</v>
      </c>
      <c r="B22" s="23"/>
      <c r="C22" s="17"/>
      <c r="D22" s="25" t="s">
        <v>40</v>
      </c>
      <c r="E22" s="26"/>
      <c r="H22" s="17"/>
      <c r="I22" s="21"/>
    </row>
  </sheetData>
  <mergeCells count="4">
    <mergeCell ref="D20:E20"/>
    <mergeCell ref="H20:I20"/>
    <mergeCell ref="D21:E21"/>
    <mergeCell ref="D22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2023-11-28T09:47:35Z</dcterms:modified>
</cp:coreProperties>
</file>