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4" i="1"/>
  <c r="H24"/>
  <c r="I24"/>
  <c r="J24"/>
  <c r="E24"/>
  <c r="G20"/>
  <c r="H20"/>
  <c r="I20"/>
  <c r="J20"/>
  <c r="E20"/>
  <c r="G11"/>
  <c r="H11"/>
  <c r="I11"/>
  <c r="J11"/>
  <c r="E11"/>
</calcChain>
</file>

<file path=xl/sharedStrings.xml><?xml version="1.0" encoding="utf-8"?>
<sst xmlns="http://schemas.openxmlformats.org/spreadsheetml/2006/main" count="54" uniqueCount="40">
  <si>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</si>
  <si>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</si>
  <si>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</si>
  <si>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</si>
  <si>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</si>
  <si>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</si>
  <si>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</si>
  <si>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</si>
  <si>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</si>
  <si>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</si>
  <si>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</si>
  <si>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</si>
  <si>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</si>
  <si>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</si>
  <si>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</si>
  <si>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</si>
  <si>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</si>
  <si>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</si>
  <si>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</si>
  <si>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</si>
  <si>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</si>
  <si>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</si>
  <si>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"Лесно-Калейкинская СОШ"</t>
  </si>
  <si>
    <t>горячий нап</t>
  </si>
  <si>
    <t>салат</t>
  </si>
  <si>
    <t>хлеб ржаной</t>
  </si>
  <si>
    <t>хлеб пшеничный</t>
  </si>
  <si>
    <t>1-4 кл.</t>
  </si>
  <si>
    <t>завтрак</t>
  </si>
  <si>
    <t>5-11 кл.</t>
  </si>
  <si>
    <t>итого</t>
  </si>
  <si>
    <t>обед</t>
  </si>
  <si>
    <t>рыба тушенная в томате с овощами</t>
  </si>
  <si>
    <t>пюре картофельное</t>
  </si>
  <si>
    <t>компот из свежих яблок</t>
  </si>
  <si>
    <t>капуста тушеная</t>
  </si>
  <si>
    <t>рыба тушеная в томате с овощами</t>
  </si>
  <si>
    <t>82, 105</t>
  </si>
  <si>
    <t>борщ из свежей капусты с мясом птицы со сметаной</t>
  </si>
  <si>
    <t>компот из сухофруктов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</si>
</sst>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1" fontId="0" fillId="0" borderId="12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6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1" fontId="0" fillId="0" borderId="18" xfId="0" applyNumberFormat="1" applyFill="1" applyBorder="1" applyProtection="1">
      <protection locked="0"/>
    </xf>
    <xf numFmtId="2" fontId="0" fillId="0" borderId="18" xfId="0" applyNumberFormat="1" applyFill="1" applyBorder="1" applyProtection="1">
      <protection locked="0"/>
    </xf>
    <xf numFmtId="1" fontId="0" fillId="0" borderId="19" xfId="0" applyNumberFormat="1" applyFill="1" applyBorder="1" applyProtection="1">
      <protection locked="0"/>
    </xf>
    <xf numFmtId="0" fontId="0" fillId="0" borderId="6" xfId="0" applyFill="1" applyBorder="1"/>
    <xf numFmtId="0" fontId="0" fillId="0" borderId="4" xfId="0" applyFill="1" applyBorder="1"/>
    <xf numFmtId="0" fontId="0" fillId="0" borderId="1" xfId="0" applyFill="1" applyBorder="1"/>
    <xf numFmtId="0" fontId="0" fillId="0" borderId="0" xfId="0" applyFill="1" applyBorder="1"/>
    <xf numFmtId="1" fontId="0" fillId="0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C23" sqref="C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22</v>
      </c>
      <c r="C1" s="42"/>
      <c r="D1" s="43"/>
      <c r="E1" t="s">
        <v>17</v>
      </c>
      <c r="F1" s="10"/>
      <c r="I1" t="s">
        <v>1</v>
      </c>
      <c r="J1" s="9">
        <v>45308</v>
      </c>
    </row>
    <row r="2" spans="1:10" ht="7.5" customHeight="1" thickBot="1"/>
    <row r="3" spans="1:10" ht="15.75" thickBot="1">
      <c r="A3" s="6" t="s">
        <v>2</v>
      </c>
      <c r="B3" s="7" t="s">
        <v>3</v>
      </c>
      <c r="C3" s="7" t="s">
        <v>20</v>
      </c>
      <c r="D3" s="7" t="s">
        <v>4</v>
      </c>
      <c r="E3" s="7" t="s">
        <v>21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>
      <c r="A4" s="2" t="s">
        <v>10</v>
      </c>
      <c r="B4" s="3" t="s">
        <v>11</v>
      </c>
      <c r="C4" s="11">
        <v>229</v>
      </c>
      <c r="D4" s="12" t="s">
        <v>32</v>
      </c>
      <c r="E4" s="13">
        <v>100</v>
      </c>
      <c r="F4" s="14"/>
      <c r="G4" s="13">
        <v>105</v>
      </c>
      <c r="H4" s="13">
        <v>9.0500000000000007</v>
      </c>
      <c r="I4" s="13">
        <v>6.09</v>
      </c>
      <c r="J4" s="15">
        <v>3.8</v>
      </c>
    </row>
    <row r="5" spans="1:10">
      <c r="A5" s="4" t="s">
        <v>27</v>
      </c>
      <c r="B5" s="1" t="s">
        <v>14</v>
      </c>
      <c r="C5" s="16">
        <v>312</v>
      </c>
      <c r="D5" s="17" t="s">
        <v>33</v>
      </c>
      <c r="E5" s="18">
        <v>153</v>
      </c>
      <c r="F5" s="19"/>
      <c r="G5" s="18">
        <v>157.05000000000001</v>
      </c>
      <c r="H5" s="18">
        <v>3.09</v>
      </c>
      <c r="I5" s="18">
        <v>6.98</v>
      </c>
      <c r="J5" s="20">
        <v>20.48</v>
      </c>
    </row>
    <row r="6" spans="1:10">
      <c r="A6" s="4"/>
      <c r="B6" s="1" t="s">
        <v>23</v>
      </c>
      <c r="C6" s="16">
        <v>342</v>
      </c>
      <c r="D6" s="17" t="s">
        <v>34</v>
      </c>
      <c r="E6" s="18">
        <v>200</v>
      </c>
      <c r="F6" s="19"/>
      <c r="G6" s="18">
        <v>74.599999999999994</v>
      </c>
      <c r="H6" s="18">
        <v>0.16</v>
      </c>
      <c r="I6" s="18">
        <v>0.16</v>
      </c>
      <c r="J6" s="20">
        <v>17.899999999999999</v>
      </c>
    </row>
    <row r="7" spans="1:10">
      <c r="A7" s="4"/>
      <c r="B7" s="39" t="s">
        <v>18</v>
      </c>
      <c r="C7" s="16"/>
      <c r="D7" s="17" t="s">
        <v>26</v>
      </c>
      <c r="E7" s="18">
        <v>35</v>
      </c>
      <c r="F7" s="19"/>
      <c r="G7" s="18">
        <v>82.25</v>
      </c>
      <c r="H7" s="18">
        <v>2.66</v>
      </c>
      <c r="I7" s="18">
        <v>0.28000000000000003</v>
      </c>
      <c r="J7" s="20">
        <v>17.22</v>
      </c>
    </row>
    <row r="8" spans="1:10" ht="15.75" thickBot="1">
      <c r="A8" s="5"/>
      <c r="B8" s="21"/>
      <c r="C8" s="21">
        <v>321</v>
      </c>
      <c r="D8" s="22" t="s">
        <v>35</v>
      </c>
      <c r="E8" s="23">
        <v>50</v>
      </c>
      <c r="F8" s="24"/>
      <c r="G8" s="23">
        <v>37.549999999999997</v>
      </c>
      <c r="H8" s="23">
        <v>1.03</v>
      </c>
      <c r="I8" s="23">
        <v>1.62</v>
      </c>
      <c r="J8" s="25">
        <v>4.71</v>
      </c>
    </row>
    <row r="9" spans="1:10">
      <c r="A9" s="2"/>
      <c r="B9" s="36" t="s">
        <v>15</v>
      </c>
      <c r="C9" s="11"/>
      <c r="D9" s="12"/>
      <c r="E9" s="13"/>
      <c r="F9" s="14"/>
      <c r="G9" s="13"/>
      <c r="H9" s="13"/>
      <c r="I9" s="13"/>
      <c r="J9" s="15"/>
    </row>
    <row r="10" spans="1:10">
      <c r="A10" s="4"/>
      <c r="B10" s="16" t="s">
        <v>24</v>
      </c>
      <c r="C10" s="16"/>
      <c r="D10" s="17"/>
      <c r="E10" s="18"/>
      <c r="F10" s="19"/>
      <c r="G10" s="18"/>
      <c r="H10" s="18"/>
      <c r="I10" s="18"/>
      <c r="J10" s="20"/>
    </row>
    <row r="11" spans="1:10" ht="15.75" thickBot="1">
      <c r="A11" s="5"/>
      <c r="B11" s="21" t="s">
        <v>30</v>
      </c>
      <c r="C11" s="21"/>
      <c r="D11" s="22"/>
      <c r="E11" s="23">
        <f>SUM(E4:E10)</f>
        <v>538</v>
      </c>
      <c r="F11" s="24">
        <v>66.760000000000005</v>
      </c>
      <c r="G11" s="23">
        <f t="shared" ref="G11:J11" si="0">SUM(G4:G10)</f>
        <v>456.45</v>
      </c>
      <c r="H11" s="23">
        <f t="shared" si="0"/>
        <v>15.99</v>
      </c>
      <c r="I11" s="23">
        <f t="shared" si="0"/>
        <v>15.129999999999999</v>
      </c>
      <c r="J11" s="23">
        <f t="shared" si="0"/>
        <v>64.11</v>
      </c>
    </row>
    <row r="12" spans="1:10">
      <c r="A12" s="4"/>
      <c r="B12" s="37" t="s">
        <v>15</v>
      </c>
      <c r="C12" s="26"/>
      <c r="D12" s="27"/>
      <c r="E12" s="28"/>
      <c r="F12" s="29"/>
      <c r="G12" s="28"/>
      <c r="H12" s="28"/>
      <c r="I12" s="28"/>
      <c r="J12" s="30"/>
    </row>
    <row r="13" spans="1:10">
      <c r="A13" s="4" t="s">
        <v>28</v>
      </c>
      <c r="B13" s="38" t="s">
        <v>24</v>
      </c>
      <c r="C13" s="16"/>
      <c r="D13" s="17"/>
      <c r="E13" s="18"/>
      <c r="F13" s="19"/>
      <c r="G13" s="18"/>
      <c r="H13" s="18"/>
      <c r="I13" s="18"/>
      <c r="J13" s="20"/>
    </row>
    <row r="14" spans="1:10">
      <c r="A14" s="4" t="s">
        <v>29</v>
      </c>
      <c r="B14" s="38" t="s">
        <v>13</v>
      </c>
      <c r="C14" s="16">
        <v>229</v>
      </c>
      <c r="D14" s="17" t="s">
        <v>36</v>
      </c>
      <c r="E14" s="18">
        <v>100</v>
      </c>
      <c r="F14" s="19"/>
      <c r="G14" s="18">
        <v>105</v>
      </c>
      <c r="H14" s="18">
        <v>9.75</v>
      </c>
      <c r="I14" s="18">
        <v>4.95</v>
      </c>
      <c r="J14" s="20">
        <v>3.8</v>
      </c>
    </row>
    <row r="15" spans="1:10">
      <c r="A15" s="4"/>
      <c r="B15" s="38" t="s">
        <v>14</v>
      </c>
      <c r="C15" s="16">
        <v>312</v>
      </c>
      <c r="D15" s="17" t="s">
        <v>33</v>
      </c>
      <c r="E15" s="18">
        <v>180</v>
      </c>
      <c r="F15" s="19"/>
      <c r="G15" s="18">
        <v>164.7</v>
      </c>
      <c r="H15" s="18">
        <v>3.68</v>
      </c>
      <c r="I15" s="18">
        <v>5.76</v>
      </c>
      <c r="J15" s="20">
        <v>24.53</v>
      </c>
    </row>
    <row r="16" spans="1:10">
      <c r="A16" s="4"/>
      <c r="B16" s="38" t="s">
        <v>23</v>
      </c>
      <c r="C16" s="16">
        <v>342</v>
      </c>
      <c r="D16" s="17" t="s">
        <v>34</v>
      </c>
      <c r="E16" s="18">
        <v>200</v>
      </c>
      <c r="F16" s="19"/>
      <c r="G16" s="18">
        <v>40</v>
      </c>
      <c r="H16" s="18">
        <v>7.0000000000000007E-2</v>
      </c>
      <c r="I16" s="18">
        <v>0.02</v>
      </c>
      <c r="J16" s="20">
        <v>10.01</v>
      </c>
    </row>
    <row r="17" spans="1:10">
      <c r="A17" s="4"/>
      <c r="B17" s="38" t="s">
        <v>19</v>
      </c>
      <c r="C17" s="16"/>
      <c r="D17" s="17" t="s">
        <v>26</v>
      </c>
      <c r="E17" s="18">
        <v>30</v>
      </c>
      <c r="F17" s="19"/>
      <c r="G17" s="18">
        <v>70.5</v>
      </c>
      <c r="H17" s="18">
        <v>2.2799999999999998</v>
      </c>
      <c r="I17" s="18">
        <v>0.24</v>
      </c>
      <c r="J17" s="20">
        <v>14.76</v>
      </c>
    </row>
    <row r="18" spans="1:10">
      <c r="A18" s="4"/>
      <c r="B18" s="38" t="s">
        <v>16</v>
      </c>
      <c r="C18" s="16"/>
      <c r="D18" s="17" t="s">
        <v>25</v>
      </c>
      <c r="E18" s="18">
        <v>30</v>
      </c>
      <c r="F18" s="19"/>
      <c r="G18" s="18">
        <v>59.4</v>
      </c>
      <c r="H18" s="18">
        <v>1.98</v>
      </c>
      <c r="I18" s="18">
        <v>0.36</v>
      </c>
      <c r="J18" s="20">
        <v>11.88</v>
      </c>
    </row>
    <row r="19" spans="1:10">
      <c r="A19" s="4"/>
      <c r="B19" s="31"/>
      <c r="C19" s="31"/>
      <c r="D19" s="32" t="s">
        <v>35</v>
      </c>
      <c r="E19" s="33">
        <v>50</v>
      </c>
      <c r="F19" s="34"/>
      <c r="G19" s="33">
        <v>37.549999999999997</v>
      </c>
      <c r="H19" s="33">
        <v>1.03</v>
      </c>
      <c r="I19" s="33">
        <v>1.62</v>
      </c>
      <c r="J19" s="35">
        <v>4.71</v>
      </c>
    </row>
    <row r="20" spans="1:10" ht="15.75" thickBot="1">
      <c r="A20" s="5"/>
      <c r="B20" s="21" t="s">
        <v>30</v>
      </c>
      <c r="C20" s="21"/>
      <c r="D20" s="22"/>
      <c r="E20" s="23">
        <f>SUM(E14:E19)</f>
        <v>590</v>
      </c>
      <c r="F20" s="24">
        <v>57.56</v>
      </c>
      <c r="G20" s="23">
        <f t="shared" ref="G20:J20" si="1">SUM(G14:G19)</f>
        <v>477.15</v>
      </c>
      <c r="H20" s="23">
        <f t="shared" si="1"/>
        <v>18.79</v>
      </c>
      <c r="I20" s="23">
        <f t="shared" si="1"/>
        <v>12.95</v>
      </c>
      <c r="J20" s="23">
        <f t="shared" si="1"/>
        <v>69.69</v>
      </c>
    </row>
    <row r="21" spans="1:10" ht="30">
      <c r="A21" s="2" t="s">
        <v>31</v>
      </c>
      <c r="B21" s="36" t="s">
        <v>12</v>
      </c>
      <c r="C21" s="11" t="s">
        <v>37</v>
      </c>
      <c r="D21" s="12" t="s">
        <v>38</v>
      </c>
      <c r="E21" s="13">
        <v>270</v>
      </c>
      <c r="F21" s="14"/>
      <c r="G21" s="13">
        <v>146.15</v>
      </c>
      <c r="H21" s="13">
        <v>4.4000000000000004</v>
      </c>
      <c r="I21" s="13">
        <v>8.2799999999999994</v>
      </c>
      <c r="J21" s="15">
        <v>11.33</v>
      </c>
    </row>
    <row r="22" spans="1:10">
      <c r="A22" s="4" t="s">
        <v>27</v>
      </c>
      <c r="B22" s="16" t="s">
        <v>23</v>
      </c>
      <c r="C22" s="16">
        <v>349</v>
      </c>
      <c r="D22" s="17" t="s">
        <v>39</v>
      </c>
      <c r="E22" s="18">
        <v>200</v>
      </c>
      <c r="F22" s="19"/>
      <c r="G22" s="18">
        <v>92.9</v>
      </c>
      <c r="H22" s="18">
        <v>0.66200000000000003</v>
      </c>
      <c r="I22" s="18">
        <v>0.09</v>
      </c>
      <c r="J22" s="20">
        <v>22.03</v>
      </c>
    </row>
    <row r="23" spans="1:10">
      <c r="A23" s="4"/>
      <c r="B23" s="31" t="s">
        <v>18</v>
      </c>
      <c r="C23" s="31"/>
      <c r="D23" s="32" t="s">
        <v>25</v>
      </c>
      <c r="E23" s="33">
        <v>30</v>
      </c>
      <c r="F23" s="34"/>
      <c r="G23" s="33">
        <v>59.4</v>
      </c>
      <c r="H23" s="33">
        <v>1.98</v>
      </c>
      <c r="I23" s="33">
        <v>0.36</v>
      </c>
      <c r="J23" s="40">
        <v>11.88</v>
      </c>
    </row>
    <row r="24" spans="1:10" ht="15.75" thickBot="1">
      <c r="A24" s="5"/>
      <c r="B24" s="21" t="s">
        <v>30</v>
      </c>
      <c r="C24" s="21"/>
      <c r="D24" s="22"/>
      <c r="E24" s="23">
        <f>SUM(E21:E23)</f>
        <v>500</v>
      </c>
      <c r="F24" s="24">
        <v>31.2</v>
      </c>
      <c r="G24" s="23">
        <f t="shared" ref="G24:J24" si="2">SUM(G21:G23)</f>
        <v>298.45</v>
      </c>
      <c r="H24" s="23">
        <f t="shared" si="2"/>
        <v>7.0419999999999998</v>
      </c>
      <c r="I24" s="23">
        <f t="shared" si="2"/>
        <v>8.7299999999999986</v>
      </c>
      <c r="J24" s="23">
        <f t="shared" si="2"/>
        <v>45.24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2022-06-15T07:35:54Z</cp:lastPrinted>
  <dcterms:created xsi:type="dcterms:W3CDTF">2015-06-05T18:19:34Z</dcterms:created>
  <dcterms:modified xsi:type="dcterms:W3CDTF">2024-01-15T08:45:23Z</dcterms:modified>
</cp:coreProperties>
</file>