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5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4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2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Admin - Личное представление" guid="{D006809E-0FF8-4E2D-9CA6-04EF0598A7BA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8" i="1" l="1"/>
  <c r="E28" i="1" l="1"/>
</calcChain>
</file>

<file path=xl/sharedStrings.xml><?xml version="1.0" encoding="utf-8"?>
<sst xmlns="http://schemas.openxmlformats.org/spreadsheetml/2006/main" count="71" uniqueCount="59">
  <si>
    <t>День</t>
  </si>
  <si>
    <t>Блюдо</t>
  </si>
  <si>
    <t>Хлеб пшеничный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</si>
  <si>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</si>
  <si>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</si>
  <si>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</si>
  <si>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</si>
  <si>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</si>
  <si>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</si>
  <si>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</si>
  <si>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</si>
  <si>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</si>
  <si>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Бутерброд с маслом сливочным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</si>
  <si>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</si>
  <si>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</si>
  <si>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</si>
  <si>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</si>
  <si>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</si>
  <si>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</si>
  <si>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180/6</t>
  </si>
  <si>
    <t>25/5</t>
  </si>
  <si>
    <t>30/5</t>
  </si>
  <si>
    <t>180/5</t>
  </si>
  <si>
    <t>180</t>
  </si>
  <si>
    <t>40</t>
  </si>
  <si>
    <t>60</t>
  </si>
  <si>
    <t>150</t>
  </si>
  <si>
    <t>35</t>
  </si>
  <si>
    <t>45</t>
  </si>
  <si>
    <t>20</t>
  </si>
  <si>
    <t>150/5</t>
  </si>
  <si>
    <t>30</t>
  </si>
  <si>
    <t>116,32 руб</t>
  </si>
  <si>
    <t>146,50 руб</t>
  </si>
  <si>
    <t>100</t>
  </si>
  <si>
    <t>50</t>
  </si>
  <si>
    <t>Фрукты свежие</t>
  </si>
  <si>
    <t>Напиток из сухофруктов</t>
  </si>
  <si>
    <t>120</t>
  </si>
  <si>
    <t>140</t>
  </si>
  <si>
    <t>Каша кукурузная молочная с маслом сливочным</t>
  </si>
  <si>
    <t>Чай с молоком, сахаром</t>
  </si>
  <si>
    <t>Суп картофельный с пшенной крупой на мясном бульоне, с мясом</t>
  </si>
  <si>
    <t>Плов из отварной говядины</t>
  </si>
  <si>
    <t>Молоко кипяченое</t>
  </si>
  <si>
    <t>Кондитерские изделия (печенье)</t>
  </si>
  <si>
    <t>Фрикадельки рыбные отварные</t>
  </si>
  <si>
    <t>Картофель тушеный с овощами в соусе</t>
  </si>
  <si>
    <t>Напиток из шиповника</t>
  </si>
  <si>
    <t>140/4</t>
  </si>
  <si>
    <t>170/6</t>
  </si>
  <si>
    <t>150/10</t>
  </si>
  <si>
    <t>180/10</t>
  </si>
  <si>
    <t>200</t>
  </si>
  <si>
    <t>80</t>
  </si>
  <si>
    <t>Салат из кукурузы к/с</t>
  </si>
  <si>
    <t>МБДОУ "Д/с "Лэйсэн" с.Кичучатово"</t>
  </si>
  <si>
    <t>№2023.752</t>
  </si>
  <si>
    <t>3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</si>
</sst>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2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9" xfId="0" applyNumberFormat="1" applyFont="1" applyFill="1" applyBorder="1" applyAlignment="1" applyProtection="1">
      <alignment horizontal="center" vertical="center" wrapText="1"/>
      <protection locked="0"/>
    </xf>
    <xf numFmtId="165" fontId="2" fillId="0" borderId="1" xfId="0" applyNumberFormat="1" applyFont="1" applyFill="1" applyBorder="1" applyAlignment="1">
      <alignment horizontal="center" vertical="center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9" Type="http://schemas.openxmlformats.org/officeDocument/2006/relationships/revisionLog" Target="revisionLog4.xml"/><Relationship Id="rId38" Type="http://schemas.openxmlformats.org/officeDocument/2006/relationships/revisionLog" Target="revisionLog3.xml"/><Relationship Id="rId37" Type="http://schemas.openxmlformats.org/officeDocument/2006/relationships/revisionLog" Target="revisionLog1.xml"/><Relationship Id="rId40" Type="http://schemas.openxmlformats.org/officeDocument/2006/relationships/revisionLog" Target="revisionLog5.xml"/><Relationship Id="rId36" Type="http://schemas.openxmlformats.org/officeDocument/2006/relationships/revisionLog" Target="revisionLog2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6E11E406-F77F-4E6A-9418-EE7AB814F10F}" diskRevisions="1" revisionId="769" version="13" protected="1">
  <header guid="{D2F5ADBA-E7A8-44FD-97F0-DB0C4AAF328A}" dateTime="2023-07-06T09:58:29" maxSheetId="2" userName="Admin" r:id="rId36" minRId="765">
    <sheetIdMap count="1">
      <sheetId val="1"/>
    </sheetIdMap>
  </header>
  <header guid="{6D61C053-A19B-4394-A1F6-04938FD4B4CD}" dateTime="2023-07-06T10:02:37" maxSheetId="2" userName="Admin" r:id="rId37" minRId="766">
    <sheetIdMap count="1">
      <sheetId val="1"/>
    </sheetIdMap>
  </header>
  <header guid="{F40A3426-DBF4-4E8F-997D-83B9B7E030F4}" dateTime="2023-07-06T10:07:22" maxSheetId="2" userName="Admin" r:id="rId38" minRId="767">
    <sheetIdMap count="1">
      <sheetId val="1"/>
    </sheetIdMap>
  </header>
  <header guid="{5A0BA8FB-E3D7-4CEC-94E6-08FC283D84B9}" dateTime="2023-07-06T10:13:57" maxSheetId="2" userName="Admin" r:id="rId39" minRId="768">
    <sheetIdMap count="1">
      <sheetId val="1"/>
    </sheetIdMap>
  </header>
  <header guid="{6E11E406-F77F-4E6A-9418-EE7AB814F10F}" dateTime="2023-07-06T10:14:48" maxSheetId="2" userName="Admin" r:id="rId40" minRId="769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6" sId="1" numFmtId="19">
    <oc r="G8">
      <v>45063</v>
    </oc>
    <nc r="G8">
      <v>45069</v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5" sId="1" numFmtId="19">
    <oc r="G8">
      <v>45049</v>
    </oc>
    <nc r="G8">
      <v>45063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7" sId="1" numFmtId="19">
    <oc r="G8">
      <v>45069</v>
    </oc>
    <nc r="G8">
      <v>45076</v>
    </nc>
  </rcc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8" sId="1" numFmtId="19">
    <oc r="G8">
      <v>45076</v>
    </oc>
    <nc r="G8"/>
  </rc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9" sId="1" numFmtId="19">
    <nc r="G8" t="inlineStr">
      <is>
        <t>3 день</t>
      </is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8"/>
  <sheetViews>
    <sheetView showGridLines="0" showRowColHeaders="0" tabSelected="1" topLeftCell="A4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10</v>
      </c>
    </row>
    <row r="2" spans="2:7" x14ac:dyDescent="0.25">
      <c r="B2" t="s">
        <v>57</v>
      </c>
    </row>
    <row r="3" spans="2:7" x14ac:dyDescent="0.25">
      <c r="B3" t="s">
        <v>11</v>
      </c>
    </row>
    <row r="8" spans="2:7" x14ac:dyDescent="0.25">
      <c r="B8" s="10" t="s">
        <v>4</v>
      </c>
      <c r="C8" s="12" t="s">
        <v>56</v>
      </c>
      <c r="E8" s="25"/>
      <c r="F8" s="10" t="s">
        <v>0</v>
      </c>
      <c r="G8" s="11" t="s">
        <v>58</v>
      </c>
    </row>
    <row r="9" spans="2:7" ht="7.5" customHeight="1" thickBot="1" x14ac:dyDescent="0.3"/>
    <row r="10" spans="2:7" ht="15.75" thickBot="1" x14ac:dyDescent="0.3">
      <c r="B10" s="8">
        <v>3</v>
      </c>
      <c r="C10" s="9" t="s">
        <v>1</v>
      </c>
      <c r="D10" s="15" t="s">
        <v>16</v>
      </c>
      <c r="E10" s="15" t="s">
        <v>15</v>
      </c>
      <c r="F10" s="15" t="s">
        <v>17</v>
      </c>
      <c r="G10" s="16" t="s">
        <v>18</v>
      </c>
    </row>
    <row r="11" spans="2:7" ht="15.75" thickBot="1" x14ac:dyDescent="0.3">
      <c r="B11" s="13"/>
      <c r="C11" s="14"/>
      <c r="D11" s="14" t="s">
        <v>13</v>
      </c>
      <c r="E11" s="14" t="s">
        <v>14</v>
      </c>
      <c r="F11" s="14" t="s">
        <v>13</v>
      </c>
      <c r="G11" s="14" t="s">
        <v>14</v>
      </c>
    </row>
    <row r="12" spans="2:7" ht="31.5" x14ac:dyDescent="0.25">
      <c r="B12" s="1" t="s">
        <v>5</v>
      </c>
      <c r="C12" s="26" t="s">
        <v>40</v>
      </c>
      <c r="D12" s="32" t="s">
        <v>49</v>
      </c>
      <c r="E12" s="31">
        <v>213.96</v>
      </c>
      <c r="F12" s="32" t="s">
        <v>22</v>
      </c>
      <c r="G12" s="27">
        <v>274.16000000000003</v>
      </c>
    </row>
    <row r="13" spans="2:7" ht="15.75" x14ac:dyDescent="0.25">
      <c r="B13" s="2"/>
      <c r="C13" s="28" t="s">
        <v>41</v>
      </c>
      <c r="D13" s="33" t="s">
        <v>50</v>
      </c>
      <c r="E13" s="38">
        <v>68.66</v>
      </c>
      <c r="F13" s="33" t="s">
        <v>19</v>
      </c>
      <c r="G13" s="29">
        <v>72.7</v>
      </c>
    </row>
    <row r="14" spans="2:7" ht="16.5" thickBot="1" x14ac:dyDescent="0.3">
      <c r="B14" s="2"/>
      <c r="C14" s="30" t="s">
        <v>12</v>
      </c>
      <c r="D14" s="33" t="s">
        <v>20</v>
      </c>
      <c r="E14" s="38">
        <v>98.5</v>
      </c>
      <c r="F14" s="33" t="s">
        <v>21</v>
      </c>
      <c r="G14" s="39">
        <v>111.6</v>
      </c>
    </row>
    <row r="15" spans="2:7" ht="15.75" thickBot="1" x14ac:dyDescent="0.3">
      <c r="B15" s="4" t="s">
        <v>6</v>
      </c>
      <c r="C15" s="17" t="s">
        <v>36</v>
      </c>
      <c r="D15" s="40" t="s">
        <v>34</v>
      </c>
      <c r="E15" s="41">
        <v>47</v>
      </c>
      <c r="F15" s="40" t="s">
        <v>34</v>
      </c>
      <c r="G15" s="42">
        <v>47</v>
      </c>
    </row>
    <row r="16" spans="2:7" ht="30" x14ac:dyDescent="0.25">
      <c r="B16" s="5" t="s">
        <v>7</v>
      </c>
      <c r="C16" s="18" t="s">
        <v>55</v>
      </c>
      <c r="D16" s="43" t="s">
        <v>24</v>
      </c>
      <c r="E16" s="44">
        <v>39.72</v>
      </c>
      <c r="F16" s="43" t="s">
        <v>25</v>
      </c>
      <c r="G16" s="54">
        <v>59.58</v>
      </c>
    </row>
    <row r="17" spans="2:7" ht="30" x14ac:dyDescent="0.25">
      <c r="B17" s="5"/>
      <c r="C17" s="48" t="s">
        <v>42</v>
      </c>
      <c r="D17" s="49" t="s">
        <v>51</v>
      </c>
      <c r="E17" s="50">
        <v>66.28</v>
      </c>
      <c r="F17" s="49" t="s">
        <v>52</v>
      </c>
      <c r="G17" s="55">
        <v>76.569999999999993</v>
      </c>
    </row>
    <row r="18" spans="2:7" x14ac:dyDescent="0.25">
      <c r="B18" s="5"/>
      <c r="C18" s="48" t="s">
        <v>43</v>
      </c>
      <c r="D18" s="49" t="s">
        <v>26</v>
      </c>
      <c r="E18" s="50">
        <v>297</v>
      </c>
      <c r="F18" s="49" t="s">
        <v>53</v>
      </c>
      <c r="G18" s="55">
        <v>396</v>
      </c>
    </row>
    <row r="19" spans="2:7" x14ac:dyDescent="0.25">
      <c r="B19" s="5"/>
      <c r="C19" s="51" t="s">
        <v>37</v>
      </c>
      <c r="D19" s="52" t="s">
        <v>26</v>
      </c>
      <c r="E19" s="53">
        <v>99.6</v>
      </c>
      <c r="F19" s="52" t="s">
        <v>23</v>
      </c>
      <c r="G19" s="56">
        <v>119.52</v>
      </c>
    </row>
    <row r="20" spans="2:7" x14ac:dyDescent="0.25">
      <c r="B20" s="5"/>
      <c r="C20" s="48" t="s">
        <v>2</v>
      </c>
      <c r="D20" s="49" t="s">
        <v>29</v>
      </c>
      <c r="E20" s="50">
        <v>47</v>
      </c>
      <c r="F20" s="49" t="s">
        <v>29</v>
      </c>
      <c r="G20" s="55">
        <v>47</v>
      </c>
    </row>
    <row r="21" spans="2:7" ht="15.75" thickBot="1" x14ac:dyDescent="0.3">
      <c r="B21" s="3"/>
      <c r="C21" s="19" t="s">
        <v>3</v>
      </c>
      <c r="D21" s="45" t="s">
        <v>27</v>
      </c>
      <c r="E21" s="46">
        <v>69.3</v>
      </c>
      <c r="F21" s="45" t="s">
        <v>28</v>
      </c>
      <c r="G21" s="57">
        <v>89.1</v>
      </c>
    </row>
    <row r="22" spans="2:7" ht="45" x14ac:dyDescent="0.25">
      <c r="B22" s="6" t="s">
        <v>8</v>
      </c>
      <c r="C22" s="20" t="s">
        <v>44</v>
      </c>
      <c r="D22" s="34" t="s">
        <v>26</v>
      </c>
      <c r="E22" s="31">
        <v>80.25</v>
      </c>
      <c r="F22" s="36" t="s">
        <v>23</v>
      </c>
      <c r="G22" s="21">
        <v>96.3</v>
      </c>
    </row>
    <row r="23" spans="2:7" ht="16.5" thickBot="1" x14ac:dyDescent="0.3">
      <c r="B23" s="7"/>
      <c r="C23" s="22" t="s">
        <v>45</v>
      </c>
      <c r="D23" s="47" t="s">
        <v>29</v>
      </c>
      <c r="E23" s="38">
        <v>90.2</v>
      </c>
      <c r="F23" s="47" t="s">
        <v>29</v>
      </c>
      <c r="G23" s="58">
        <v>90.2</v>
      </c>
    </row>
    <row r="24" spans="2:7" ht="30" x14ac:dyDescent="0.25">
      <c r="B24" s="5" t="s">
        <v>9</v>
      </c>
      <c r="C24" s="20" t="s">
        <v>46</v>
      </c>
      <c r="D24" s="34" t="s">
        <v>35</v>
      </c>
      <c r="E24" s="31">
        <v>55</v>
      </c>
      <c r="F24" s="36" t="s">
        <v>54</v>
      </c>
      <c r="G24" s="21">
        <v>88</v>
      </c>
    </row>
    <row r="25" spans="2:7" ht="15.75" x14ac:dyDescent="0.25">
      <c r="B25" s="2"/>
      <c r="C25" s="24" t="s">
        <v>47</v>
      </c>
      <c r="D25" s="35" t="s">
        <v>38</v>
      </c>
      <c r="E25" s="38">
        <v>172.8</v>
      </c>
      <c r="F25" s="37" t="s">
        <v>39</v>
      </c>
      <c r="G25" s="23">
        <v>201.6</v>
      </c>
    </row>
    <row r="26" spans="2:7" ht="15.75" x14ac:dyDescent="0.25">
      <c r="B26" s="2"/>
      <c r="C26" s="24" t="s">
        <v>48</v>
      </c>
      <c r="D26" s="35" t="s">
        <v>30</v>
      </c>
      <c r="E26" s="38">
        <v>66.150000000000006</v>
      </c>
      <c r="F26" s="37" t="s">
        <v>19</v>
      </c>
      <c r="G26" s="23">
        <v>79.38</v>
      </c>
    </row>
    <row r="27" spans="2:7" ht="15.75" x14ac:dyDescent="0.25">
      <c r="B27" s="2"/>
      <c r="C27" s="24" t="s">
        <v>2</v>
      </c>
      <c r="D27" s="35" t="s">
        <v>29</v>
      </c>
      <c r="E27" s="62">
        <v>47</v>
      </c>
      <c r="F27" s="37" t="s">
        <v>31</v>
      </c>
      <c r="G27" s="23">
        <v>70.5</v>
      </c>
    </row>
    <row r="28" spans="2:7" ht="30.75" thickBot="1" x14ac:dyDescent="0.3">
      <c r="B28" s="3"/>
      <c r="C28" s="19"/>
      <c r="D28" s="59" t="s">
        <v>32</v>
      </c>
      <c r="E28" s="60">
        <f>SUM(E12:E27)</f>
        <v>1558.42</v>
      </c>
      <c r="F28" s="59" t="s">
        <v>33</v>
      </c>
      <c r="G28" s="61">
        <f>SUM(G12:G27)</f>
        <v>1919.21</v>
      </c>
    </row>
  </sheetData>
  <customSheetViews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1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4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5"/>
    </customSheetView>
    <customSheetView guid="{D006809E-0FF8-4E2D-9CA6-04EF0598A7BA}" showGridLines="0" showRowCol="0" topLeftCell="A22">
      <selection activeCell="D4" sqref="D4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2023-07-06T07:14:48Z</dcterms:modified>
</cp:coreProperties>
</file>