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7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5D94E4F7-9B95-4338-94BC-81DD4E720B60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<sst xmlns="http://schemas.openxmlformats.org/spreadsheetml/2006/main" count="67" uniqueCount="57">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</sst>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7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A6A747B-974A-4303-B2EB-1D94DF8D68FD}" diskRevisions="1" revisionId="762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600067C-7155-443D-BD46-7A32FA98CCF2}" dateTime="2023-03-20T12:44:49" maxSheetId="2" userName="Raihana" r:id="rId28" minRId="700" maxRId="758">
    <sheetIdMap count="1">
      <sheetId val="1"/>
    </sheetIdMap>
  </header>
  <header guid="{6F57955A-EE18-4FB5-8873-3829D6FB9D8B}" dateTime="2023-04-07T10:32:05" maxSheetId="2" userName="Admin" r:id="rId29" minRId="759">
    <sheetIdMap count="1">
      <sheetId val="1"/>
    </sheetIdMap>
  </header>
  <header guid="{10570529-8DCC-4C26-9B76-EC432D75B553}" dateTime="2023-04-07T10:51:45" maxSheetId="2" userName="Admin" r:id="rId30" minRId="760">
    <sheetIdMap count="1">
      <sheetId val="1"/>
    </sheetIdMap>
  </header>
  <header guid="{AFF0EEDD-C01D-4217-93A4-CC595D857420}" dateTime="2023-04-07T10:57:05" maxSheetId="2" userName="Admin" r:id="rId31" minRId="761">
    <sheetIdMap count="1">
      <sheetId val="1"/>
    </sheetIdMap>
  </header>
  <header guid="{2A6A747B-974A-4303-B2EB-1D94DF8D68FD}" dateTime="2023-04-07T11:02:02" maxSheetId="2" userName="Admin" r:id="rId32" minRId="76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45000</v>
    </oc>
    <nc r="G8">
      <v>44986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45000</v>
    </nc>
  </rcc>
  <rcc rId="701" sId="1">
    <oc r="B10">
      <v>9</v>
    </oc>
    <nc r="B10">
      <v>8</v>
    </nc>
  </rcc>
  <rcc rId="702" sId="1">
    <oc r="C12" t="inlineStr">
      <is>
        <t>Кашапшеничная молочная с маслом сливочным</t>
      </is>
    </oc>
    <nc r="C12" t="inlineStr">
      <is>
        <t>Каша манная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Какао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05" sId="1">
    <oc r="C15" t="inlineStr">
      <is>
        <t>Фрукты свежие</t>
      </is>
    </oc>
    <nc r="C15" t="inlineStr">
      <is>
        <t>Сок</t>
      </is>
    </nc>
  </rcc>
  <rcc rId="706" sId="1">
    <oc r="C16" t="inlineStr">
      <is>
        <t>Салат из припущенной моркови с изюмом</t>
      </is>
    </oc>
    <nc r="C16" t="inlineStr">
      <is>
        <t>Винегрет с солеными огурцами</t>
      </is>
    </nc>
  </rcc>
  <rcc rId="707" sId="1">
    <oc r="C17" t="inlineStr">
      <is>
        <t>Суп-лапша домашняя на курином бульоне, с мясом птицы</t>
      </is>
    </oc>
    <nc r="C17" t="inlineStr">
      <is>
        <t>Щи со свежей капустой с картоф. на курином бульоне, с куриными фрикадельками и со сметаной</t>
      </is>
    </nc>
  </rcc>
  <rcc rId="708" sId="1">
    <oc r="C18" t="inlineStr">
      <is>
        <t>Жаркое из отварной птицы по домашнему</t>
      </is>
    </oc>
    <nc r="C18" t="inlineStr">
      <is>
        <t>Биточки "Домашние"</t>
      </is>
    </nc>
  </rcc>
  <rrc rId="709" sId="1" ref="A19:XFD19" action="insertRow"/>
  <rcc rId="710" sId="1">
    <nc r="C19" t="inlineStr">
      <is>
        <t>Рис отварной рассыпчатый с маслом сливочным</t>
      </is>
    </nc>
  </rcc>
  <rcc rId="711" sId="1">
    <oc r="C22" t="inlineStr">
      <is>
        <t>Ряженка</t>
      </is>
    </oc>
    <nc r="C22" t="inlineStr">
      <is>
        <t>Молоко кипяченое</t>
      </is>
    </nc>
  </rcc>
  <rcc rId="712" sId="1">
    <oc r="C24" t="inlineStr">
      <is>
        <t xml:space="preserve">Ватрушка с творогом </t>
      </is>
    </oc>
    <nc r="C24" t="inlineStr">
      <is>
        <t xml:space="preserve">Омлет натуральный </t>
      </is>
    </nc>
  </rcc>
  <rcc rId="713" sId="1">
    <oc r="C25" t="inlineStr">
      <is>
        <t>Чай с сахаром и лимоном</t>
      </is>
    </oc>
    <nc r="C25" t="inlineStr">
      <is>
        <t>Чай с сахаром</t>
      </is>
    </nc>
  </rcc>
  <rcc rId="714" sId="1">
    <nc r="C26" t="inlineStr">
      <is>
        <t>Хлеб пшеничный</t>
      </is>
    </nc>
  </rcc>
  <rcc rId="715" sId="1">
    <oc r="E12">
      <v>191.96</v>
    </oc>
    <nc r="E12">
      <v>149.26</v>
    </nc>
  </rcc>
  <rcc rId="716" sId="1" numFmtId="4">
    <oc r="G12">
      <v>241.16</v>
    </oc>
    <nc r="G12">
      <v>199.5</v>
    </nc>
  </rcc>
  <rcc rId="717" sId="1">
    <oc r="D13" t="inlineStr">
      <is>
        <t>170/6</t>
      </is>
    </oc>
    <nc r="D13" t="inlineStr">
      <is>
        <t>180/6</t>
      </is>
    </nc>
  </rcc>
  <rcc rId="718" sId="1">
    <oc r="E13">
      <v>68.66</v>
    </oc>
    <nc r="E13">
      <v>106.74</v>
    </nc>
  </rcc>
  <rcc rId="719" sId="1">
    <oc r="G13">
      <v>72.7</v>
    </oc>
    <nc r="G13">
      <v>106.74</v>
    </nc>
  </rcc>
  <rcc rId="720" sId="1">
    <oc r="D14" t="inlineStr">
      <is>
        <t>20/5/5</t>
      </is>
    </oc>
    <nc r="D14" t="inlineStr">
      <is>
        <t>25/5</t>
      </is>
    </nc>
  </rcc>
  <rcc rId="721" sId="1">
    <oc r="E14">
      <v>115.67</v>
    </oc>
    <nc r="E14">
      <v>98.5</v>
    </nc>
  </rcc>
  <rcc rId="722" sId="1">
    <oc r="F14" t="inlineStr">
      <is>
        <t>30/5/5</t>
      </is>
    </oc>
    <nc r="F14" t="inlineStr">
      <is>
        <t>30/5</t>
      </is>
    </nc>
  </rcc>
  <rcc rId="723" sId="1" numFmtId="4">
    <oc r="G14">
      <v>128.77000000000001</v>
    </oc>
    <nc r="G14">
      <v>111.6</v>
    </nc>
  </rcc>
  <rcc rId="724" sId="1">
    <oc r="D15" t="inlineStr">
      <is>
        <t>100</t>
      </is>
    </oc>
    <nc r="D15" t="inlineStr">
      <is>
        <t>125</t>
      </is>
    </nc>
  </rcc>
  <rcc rId="725" sId="1" numFmtId="4">
    <oc r="E15">
      <v>47</v>
    </oc>
    <nc r="E15">
      <v>68</v>
    </nc>
  </rcc>
  <rcc rId="726" sId="1">
    <oc r="F15" t="inlineStr">
      <is>
        <t>100</t>
      </is>
    </oc>
    <nc r="F15" t="inlineStr">
      <is>
        <t>180</t>
      </is>
    </nc>
  </rcc>
  <rcc rId="727" sId="1" numFmtId="4">
    <oc r="G15">
      <v>47</v>
    </oc>
    <nc r="G15">
      <v>94.4</v>
    </nc>
  </rcc>
  <rcc rId="728" sId="1" numFmtId="4">
    <oc r="E16">
      <v>38.119999999999997</v>
    </oc>
    <nc r="E16">
      <v>50.04</v>
    </nc>
  </rcc>
  <rcc rId="729" sId="1" numFmtId="4">
    <oc r="G16">
      <v>57.18</v>
    </oc>
    <nc r="G16">
      <v>75.06</v>
    </nc>
  </rcc>
  <rcc rId="730" sId="1">
    <oc r="D17" t="inlineStr">
      <is>
        <t>150/110</t>
      </is>
    </oc>
    <nc r="D17" t="inlineStr">
      <is>
        <t>150/11/5</t>
      </is>
    </nc>
  </rcc>
  <rcc rId="731" sId="1" numFmtId="4">
    <oc r="E17">
      <v>95.65</v>
    </oc>
    <nc r="E17">
      <v>84.46</v>
    </nc>
  </rcc>
  <rcc rId="732" sId="1">
    <oc r="F17" t="inlineStr">
      <is>
        <t>180/10</t>
      </is>
    </oc>
    <nc r="F17" t="inlineStr">
      <is>
        <t>180/11/7</t>
      </is>
    </nc>
  </rcc>
  <rcc rId="733" sId="1" numFmtId="4">
    <oc r="G17">
      <v>114.78</v>
    </oc>
    <nc r="G17">
      <v>104.59</v>
    </nc>
  </rcc>
  <rcc rId="734" sId="1">
    <oc r="D18" t="inlineStr">
      <is>
        <t>150</t>
      </is>
    </oc>
    <nc r="D18" t="inlineStr">
      <is>
        <t>50</t>
      </is>
    </nc>
  </rcc>
  <rcc rId="735" sId="1" numFmtId="4">
    <oc r="E18">
      <v>252.86</v>
    </oc>
    <nc r="E18">
      <v>161</v>
    </nc>
  </rcc>
  <rcc rId="736" sId="1">
    <oc r="F18" t="inlineStr">
      <is>
        <t>180</t>
      </is>
    </oc>
    <nc r="F18" t="inlineStr">
      <is>
        <t>70</t>
      </is>
    </nc>
  </rcc>
  <rcc rId="737" sId="1" numFmtId="4">
    <oc r="G18">
      <v>303.43</v>
    </oc>
    <nc r="G18">
      <v>225.4</v>
    </nc>
  </rcc>
  <rcc rId="738" sId="1">
    <nc r="D19" t="inlineStr">
      <is>
        <t>110/2</t>
      </is>
    </nc>
  </rcc>
  <rcc rId="739" sId="1" numFmtId="4">
    <nc r="E19">
      <v>162.47</v>
    </nc>
  </rcc>
  <rcc rId="740" sId="1">
    <nc r="F19" t="inlineStr">
      <is>
        <t>130/2</t>
      </is>
    </nc>
  </rcc>
  <rcc rId="741" sId="1" numFmtId="4">
    <nc r="G19">
      <v>192.01</v>
    </nc>
  </rcc>
  <rcc rId="742" sId="1">
    <oc r="C20" t="inlineStr">
      <is>
        <t>Напиток из сухофруктов</t>
      </is>
    </oc>
    <nc r="C20" t="inlineStr">
      <is>
        <t>Компот из изюма</t>
      </is>
    </nc>
  </rcc>
  <rcc rId="743" sId="1" numFmtId="4">
    <oc r="E20">
      <v>99.6</v>
    </oc>
    <nc r="E20">
      <v>91.65</v>
    </nc>
  </rcc>
  <rcc rId="744" sId="1" numFmtId="4">
    <oc r="G20">
      <v>119.52</v>
    </oc>
    <nc r="G20">
      <v>109.98</v>
    </nc>
  </rcc>
  <rcc rId="745" sId="1">
    <oc r="E22">
      <v>55.5</v>
    </oc>
    <nc r="E22">
      <v>80.25</v>
    </nc>
  </rcc>
  <rcc rId="746" sId="1" numFmtId="4">
    <oc r="G22">
      <v>66.599999999999994</v>
    </oc>
    <nc r="G22">
      <v>96.3</v>
    </nc>
  </rcc>
  <rcc rId="747" sId="1">
    <oc r="D24" t="inlineStr">
      <is>
        <t>75</t>
      </is>
    </oc>
    <nc r="D24" t="inlineStr">
      <is>
        <t>130</t>
      </is>
    </nc>
  </rcc>
  <rcc rId="748" sId="1">
    <oc r="E24">
      <v>310.72000000000003</v>
    </oc>
    <nc r="E24">
      <v>256.67</v>
    </nc>
  </rcc>
  <rcc rId="749" sId="1">
    <oc r="F24" t="inlineStr">
      <is>
        <t>90</t>
      </is>
    </oc>
    <nc r="F24" t="inlineStr">
      <is>
        <t>150</t>
      </is>
    </nc>
  </rcc>
  <rcc rId="750" sId="1" numFmtId="4">
    <oc r="G24">
      <v>402.05</v>
    </oc>
    <nc r="G24">
      <v>335.23</v>
    </nc>
  </rcc>
  <rcc rId="751" sId="1">
    <oc r="D25" t="inlineStr">
      <is>
        <t>150/5/5</t>
      </is>
    </oc>
    <nc r="D25" t="inlineStr">
      <is>
        <t>150/7,5</t>
      </is>
    </nc>
  </rcc>
  <rcc rId="752" sId="1">
    <oc r="E25">
      <v>21.78</v>
    </oc>
    <nc r="E25">
      <v>10.08</v>
    </nc>
  </rcc>
  <rcc rId="753" sId="1">
    <oc r="F25" t="inlineStr">
      <is>
        <t>180/6/7</t>
      </is>
    </oc>
    <nc r="F25" t="inlineStr">
      <is>
        <t>180/9</t>
      </is>
    </nc>
  </rcc>
  <rcc rId="754" sId="1" numFmtId="4">
    <oc r="G25">
      <v>26.48</v>
    </oc>
    <nc r="G25">
      <v>24.1</v>
    </nc>
  </rcc>
  <rcc rId="755" sId="1">
    <nc r="D26" t="inlineStr">
      <is>
        <t>20</t>
      </is>
    </nc>
  </rcc>
  <rcc rId="756" sId="1">
    <nc r="E26">
      <v>58.75</v>
    </nc>
  </rcc>
  <rcc rId="757" sId="1">
    <nc r="F26" t="inlineStr">
      <is>
        <t>20</t>
      </is>
    </nc>
  </rcc>
  <rcc rId="758" sId="1" numFmtId="4">
    <nc r="G26">
      <v>70.5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5D94E4F7-9B95-4338-94BC-81DD4E720B60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44986</v>
    </oc>
    <nc r="G8">
      <v>45000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56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55</v>
      </c>
      <c r="E8" s="27"/>
      <c r="F8" s="10" t="s">
        <v>0</v>
      </c>
      <c r="G8" s="11">
        <v>45000</v>
      </c>
    </row>
    <row r="9" spans="2:7" ht="7.5" customHeight="1" thickBot="1" x14ac:dyDescent="0.3"/>
    <row r="10" spans="2:7" ht="15.75" thickBot="1" x14ac:dyDescent="0.3">
      <c r="B10" s="8">
        <v>8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30</v>
      </c>
      <c r="D12" s="34" t="s">
        <v>17</v>
      </c>
      <c r="E12" s="33">
        <v>149.26</v>
      </c>
      <c r="F12" s="34" t="s">
        <v>19</v>
      </c>
      <c r="G12" s="29">
        <v>199.5</v>
      </c>
    </row>
    <row r="13" spans="2:7" ht="15.75" x14ac:dyDescent="0.25">
      <c r="B13" s="2"/>
      <c r="C13" s="30" t="s">
        <v>31</v>
      </c>
      <c r="D13" s="35" t="s">
        <v>18</v>
      </c>
      <c r="E13" s="42">
        <v>106.74</v>
      </c>
      <c r="F13" s="35" t="s">
        <v>18</v>
      </c>
      <c r="G13" s="31">
        <v>106.74</v>
      </c>
    </row>
    <row r="14" spans="2:7" ht="16.5" thickBot="1" x14ac:dyDescent="0.3">
      <c r="B14" s="2"/>
      <c r="C14" s="32" t="s">
        <v>32</v>
      </c>
      <c r="D14" s="35" t="s">
        <v>42</v>
      </c>
      <c r="E14" s="42">
        <v>98.5</v>
      </c>
      <c r="F14" s="35" t="s">
        <v>43</v>
      </c>
      <c r="G14" s="43">
        <v>111.6</v>
      </c>
    </row>
    <row r="15" spans="2:7" ht="15.75" thickBot="1" x14ac:dyDescent="0.3">
      <c r="B15" s="4" t="s">
        <v>5</v>
      </c>
      <c r="C15" s="17" t="s">
        <v>33</v>
      </c>
      <c r="D15" s="44" t="s">
        <v>44</v>
      </c>
      <c r="E15" s="45">
        <v>68</v>
      </c>
      <c r="F15" s="44" t="s">
        <v>20</v>
      </c>
      <c r="G15" s="46">
        <v>94.4</v>
      </c>
    </row>
    <row r="16" spans="2:7" ht="30" x14ac:dyDescent="0.25">
      <c r="B16" s="5" t="s">
        <v>6</v>
      </c>
      <c r="C16" s="18" t="s">
        <v>34</v>
      </c>
      <c r="D16" s="47" t="s">
        <v>21</v>
      </c>
      <c r="E16" s="48">
        <v>50.04</v>
      </c>
      <c r="F16" s="47" t="s">
        <v>22</v>
      </c>
      <c r="G16" s="57">
        <v>75.06</v>
      </c>
    </row>
    <row r="17" spans="2:7" ht="45" x14ac:dyDescent="0.25">
      <c r="B17" s="5"/>
      <c r="C17" s="54" t="s">
        <v>35</v>
      </c>
      <c r="D17" s="55" t="s">
        <v>45</v>
      </c>
      <c r="E17" s="56">
        <v>84.46</v>
      </c>
      <c r="F17" s="55" t="s">
        <v>46</v>
      </c>
      <c r="G17" s="58">
        <v>104.59</v>
      </c>
    </row>
    <row r="18" spans="2:7" x14ac:dyDescent="0.25">
      <c r="B18" s="5"/>
      <c r="C18" s="54" t="s">
        <v>36</v>
      </c>
      <c r="D18" s="55" t="s">
        <v>47</v>
      </c>
      <c r="E18" s="56">
        <v>161</v>
      </c>
      <c r="F18" s="55" t="s">
        <v>48</v>
      </c>
      <c r="G18" s="58">
        <v>225.4</v>
      </c>
    </row>
    <row r="19" spans="2:7" ht="30" x14ac:dyDescent="0.25">
      <c r="B19" s="5"/>
      <c r="C19" s="54" t="s">
        <v>37</v>
      </c>
      <c r="D19" s="55" t="s">
        <v>49</v>
      </c>
      <c r="E19" s="56">
        <v>162.47</v>
      </c>
      <c r="F19" s="55" t="s">
        <v>50</v>
      </c>
      <c r="G19" s="58">
        <v>192.01</v>
      </c>
    </row>
    <row r="20" spans="2:7" x14ac:dyDescent="0.25">
      <c r="B20" s="5"/>
      <c r="C20" s="54" t="s">
        <v>51</v>
      </c>
      <c r="D20" s="55" t="s">
        <v>23</v>
      </c>
      <c r="E20" s="56">
        <v>91.65</v>
      </c>
      <c r="F20" s="55" t="s">
        <v>20</v>
      </c>
      <c r="G20" s="58">
        <v>109.98</v>
      </c>
    </row>
    <row r="21" spans="2:7" ht="15.75" thickBot="1" x14ac:dyDescent="0.3">
      <c r="B21" s="3"/>
      <c r="C21" s="19" t="s">
        <v>2</v>
      </c>
      <c r="D21" s="49" t="s">
        <v>24</v>
      </c>
      <c r="E21" s="50">
        <v>69.3</v>
      </c>
      <c r="F21" s="49" t="s">
        <v>25</v>
      </c>
      <c r="G21" s="59">
        <v>89.1</v>
      </c>
    </row>
    <row r="22" spans="2:7" ht="45" x14ac:dyDescent="0.25">
      <c r="B22" s="6" t="s">
        <v>7</v>
      </c>
      <c r="C22" s="20" t="s">
        <v>38</v>
      </c>
      <c r="D22" s="36" t="s">
        <v>23</v>
      </c>
      <c r="E22" s="33">
        <v>80.25</v>
      </c>
      <c r="F22" s="39" t="s">
        <v>20</v>
      </c>
      <c r="G22" s="21">
        <v>96.3</v>
      </c>
    </row>
    <row r="23" spans="2:7" ht="16.5" thickBot="1" x14ac:dyDescent="0.3">
      <c r="B23" s="7"/>
      <c r="C23" s="22" t="s">
        <v>26</v>
      </c>
      <c r="D23" s="51" t="s">
        <v>27</v>
      </c>
      <c r="E23" s="42">
        <v>90.2</v>
      </c>
      <c r="F23" s="51" t="s">
        <v>27</v>
      </c>
      <c r="G23" s="60">
        <v>90.2</v>
      </c>
    </row>
    <row r="24" spans="2:7" ht="30" x14ac:dyDescent="0.25">
      <c r="B24" s="5" t="s">
        <v>8</v>
      </c>
      <c r="C24" s="20" t="s">
        <v>39</v>
      </c>
      <c r="D24" s="36" t="s">
        <v>52</v>
      </c>
      <c r="E24" s="33">
        <v>256.67</v>
      </c>
      <c r="F24" s="39" t="s">
        <v>23</v>
      </c>
      <c r="G24" s="21">
        <v>335.23</v>
      </c>
    </row>
    <row r="25" spans="2:7" ht="15.75" x14ac:dyDescent="0.25">
      <c r="B25" s="2"/>
      <c r="C25" s="24" t="s">
        <v>40</v>
      </c>
      <c r="D25" s="37" t="s">
        <v>53</v>
      </c>
      <c r="E25" s="42">
        <v>10.08</v>
      </c>
      <c r="F25" s="40" t="s">
        <v>54</v>
      </c>
      <c r="G25" s="23">
        <v>24.1</v>
      </c>
    </row>
    <row r="26" spans="2:7" ht="15.75" x14ac:dyDescent="0.25">
      <c r="B26" s="2"/>
      <c r="C26" s="24" t="s">
        <v>41</v>
      </c>
      <c r="D26" s="37" t="s">
        <v>27</v>
      </c>
      <c r="E26" s="42">
        <v>58.75</v>
      </c>
      <c r="F26" s="40" t="s">
        <v>27</v>
      </c>
      <c r="G26" s="23">
        <v>70.5</v>
      </c>
    </row>
    <row r="27" spans="2:7" ht="15.75" x14ac:dyDescent="0.25">
      <c r="B27" s="2"/>
      <c r="C27" s="25"/>
      <c r="D27" s="38"/>
      <c r="E27" s="52"/>
      <c r="F27" s="41"/>
      <c r="G27" s="26"/>
    </row>
    <row r="28" spans="2:7" ht="30.75" thickBot="1" x14ac:dyDescent="0.3">
      <c r="B28" s="3"/>
      <c r="C28" s="19"/>
      <c r="D28" s="49" t="s">
        <v>28</v>
      </c>
      <c r="E28" s="50">
        <f>SUM(E12:E27)</f>
        <v>1537.3700000000001</v>
      </c>
      <c r="F28" s="61" t="s">
        <v>29</v>
      </c>
      <c r="G28" s="53">
        <f>SUM(G12:G26)</f>
        <v>1924.7099999999998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5D94E4F7-9B95-4338-94BC-81DD4E720B60}" showGridLines="0" showRowCol="0" topLeftCell="A4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2023-04-07T08:02:02Z</dcterms:modified>
</cp:coreProperties>
</file>