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8229C7D2-8EC7-4451-89DA-69B1AEB9A3C9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<sst xmlns="http://schemas.openxmlformats.org/spreadsheetml/2006/main" count="61" uniqueCount="53">
  <si>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</si>
  <si>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</si>
  <si>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</si>
  <si>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</si>
  <si>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</si>
  <si>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</si>
  <si>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</si>
  <si>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</si>
  <si>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</si>
  <si>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</si>
  <si>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</si>
  <si>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</si>
  <si>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</si>
  <si>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</si>
  <si>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</si>
  <si>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</si>
  <si>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</si>
  <si>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</si>
  <si>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</si>
  <si>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</si>
  <si>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</si>
  <si>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</si>
  <si>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</si>
  <si>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</si>
  <si>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</si>
  <si>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</si>
  <si>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</si>
  <si>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</si>
  <si>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</si>
  <si>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</si>
  <si>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Чай с молоком, сахаром</t>
  </si>
  <si>
    <t>Бутерброд с сыром, маслом сливочным</t>
  </si>
  <si>
    <t>Фрукты свежие</t>
  </si>
  <si>
    <t>Салат из припущенной моркови с изюмом</t>
  </si>
  <si>
    <t>Суп-лапша домашняя на курином бульоне, с мясом птицы</t>
  </si>
  <si>
    <t>Жаркое из отварной птицы по домашнему</t>
  </si>
  <si>
    <t>Напиток из сухофруктов</t>
  </si>
  <si>
    <t>Ряженка</t>
  </si>
  <si>
    <t xml:space="preserve">Ватрушка с творогом </t>
  </si>
  <si>
    <t>Чай с сахаром и лимоном</t>
  </si>
  <si>
    <t>170/6</t>
  </si>
  <si>
    <t>20/5/5</t>
  </si>
  <si>
    <t>30/5/5</t>
  </si>
  <si>
    <t>100</t>
  </si>
  <si>
    <t>150/110</t>
  </si>
  <si>
    <t>180/10</t>
  </si>
  <si>
    <t>75</t>
  </si>
  <si>
    <t>90</t>
  </si>
  <si>
    <t>150/5/5</t>
  </si>
  <si>
    <t>180/6/7</t>
  </si>
  <si>
    <t>Каша пшеничная молочная с маслом сливочным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</si>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</sst>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7" fillId="0" borderId="8" xfId="0" applyNumberFormat="1" applyFont="1" applyFill="1" applyBorder="1" applyAlignment="1" applyProtection="1">
      <alignment horizontal="center" vertical="center"/>
      <protection locked="0"/>
    </xf>
    <xf numFmtId="2" fontId="7" fillId="0" borderId="8" xfId="0" applyNumberFormat="1" applyFont="1" applyFill="1" applyBorder="1" applyAlignment="1" applyProtection="1">
      <alignment horizontal="center" vertical="center"/>
      <protection locked="0"/>
    </xf>
    <xf numFmtId="49" fontId="7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7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2.xml"/><Relationship Id="rId29" Type="http://schemas.openxmlformats.org/officeDocument/2006/relationships/revisionLog" Target="revisionLog6.xml"/><Relationship Id="rId32" Type="http://schemas.openxmlformats.org/officeDocument/2006/relationships/revisionLog" Target="revisionLog1.xml"/><Relationship Id="rId28" Type="http://schemas.openxmlformats.org/officeDocument/2006/relationships/revisionLog" Target="revisionLog5.xml"/><Relationship Id="rId31" Type="http://schemas.openxmlformats.org/officeDocument/2006/relationships/revisionLog" Target="revisionLog8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C4D57A8-807E-4218-B7A4-862060879FD6}" diskRevisions="1" revisionId="704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2EFD40F-6A55-4ED4-8C1D-6112D5EA5A58}" dateTime="2023-03-20T12:56:24" maxSheetId="2" userName="Raihana" r:id="rId28" minRId="700">
    <sheetIdMap count="1">
      <sheetId val="1"/>
    </sheetIdMap>
  </header>
  <header guid="{A6F246FC-0DA8-4527-AF71-46FFCCA7B574}" dateTime="2023-03-20T15:53:59" maxSheetId="2" userName="Raihana" r:id="rId29">
    <sheetIdMap count="1">
      <sheetId val="1"/>
    </sheetIdMap>
  </header>
  <header guid="{001EDAC4-EAC7-44A4-8B18-6672CAFDD3AA}" dateTime="2023-03-20T16:06:28" maxSheetId="2" userName="Raihana" r:id="rId30" minRId="701">
    <sheetIdMap count="1">
      <sheetId val="1"/>
    </sheetIdMap>
  </header>
  <header guid="{94C6A65B-0884-46BE-AE11-7E56721C028C}" dateTime="2023-04-07T10:32:33" maxSheetId="2" userName="Admin" r:id="rId31" minRId="702">
    <sheetIdMap count="1">
      <sheetId val="1"/>
    </sheetIdMap>
  </header>
  <header guid="{01EB6661-833B-476A-A757-2C3E7C05F265}" dateTime="2023-04-07T10:51:56" maxSheetId="2" userName="Admin" r:id="rId32" minRId="703">
    <sheetIdMap count="1">
      <sheetId val="1"/>
    </sheetIdMap>
  </header>
  <header guid="{FC4D57A8-807E-4218-B7A4-862060879FD6}" dateTime="2023-04-07T11:02:46" maxSheetId="2" userName="Admin" r:id="rId33" minRId="70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3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4" sId="1" numFmtId="19">
    <oc r="G8">
      <v>44987</v>
    </oc>
    <nc r="G8">
      <v>45001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>
    <oc r="C12" t="inlineStr">
      <is>
        <t>Кашапшеничная молочная с маслом сливочным</t>
      </is>
    </oc>
    <nc r="C12" t="inlineStr">
      <is>
        <t>Каша пшеничная молочная с маслом сливочным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7:G27" start="0" length="2147483647">
    <dxf>
      <font>
        <b/>
      </font>
    </dxf>
  </rfmt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1" sId="1" numFmtId="19">
    <oc r="G8">
      <v>45001</v>
    </oc>
    <nc r="G8">
      <v>44987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2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8229C7D2-8EC7-4451-89DA-69B1AEB9A3C9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52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51</v>
      </c>
      <c r="E8" s="27"/>
      <c r="F8" s="10" t="s">
        <v>0</v>
      </c>
      <c r="G8" s="11">
        <v>45001</v>
      </c>
    </row>
    <row r="9" spans="2:7" ht="7.5" customHeight="1" thickBot="1" x14ac:dyDescent="0.3"/>
    <row r="10" spans="2:7" ht="15.75" thickBot="1" x14ac:dyDescent="0.3">
      <c r="B10" s="8">
        <v>9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50</v>
      </c>
      <c r="D12" s="34" t="s">
        <v>17</v>
      </c>
      <c r="E12" s="33">
        <v>191.96</v>
      </c>
      <c r="F12" s="34" t="s">
        <v>19</v>
      </c>
      <c r="G12" s="29">
        <v>241.16</v>
      </c>
    </row>
    <row r="13" spans="2:7" ht="15.75" x14ac:dyDescent="0.25">
      <c r="B13" s="2"/>
      <c r="C13" s="30" t="s">
        <v>30</v>
      </c>
      <c r="D13" s="35" t="s">
        <v>40</v>
      </c>
      <c r="E13" s="42">
        <v>68.66</v>
      </c>
      <c r="F13" s="35" t="s">
        <v>18</v>
      </c>
      <c r="G13" s="31">
        <v>72.7</v>
      </c>
    </row>
    <row r="14" spans="2:7" ht="16.5" thickBot="1" x14ac:dyDescent="0.3">
      <c r="B14" s="2"/>
      <c r="C14" s="32" t="s">
        <v>31</v>
      </c>
      <c r="D14" s="35" t="s">
        <v>41</v>
      </c>
      <c r="E14" s="42">
        <v>115.67</v>
      </c>
      <c r="F14" s="35" t="s">
        <v>42</v>
      </c>
      <c r="G14" s="43">
        <v>128.77000000000001</v>
      </c>
    </row>
    <row r="15" spans="2:7" ht="15.75" thickBot="1" x14ac:dyDescent="0.3">
      <c r="B15" s="4" t="s">
        <v>5</v>
      </c>
      <c r="C15" s="17" t="s">
        <v>32</v>
      </c>
      <c r="D15" s="44" t="s">
        <v>43</v>
      </c>
      <c r="E15" s="45">
        <v>47</v>
      </c>
      <c r="F15" s="44" t="s">
        <v>43</v>
      </c>
      <c r="G15" s="46">
        <v>47</v>
      </c>
    </row>
    <row r="16" spans="2:7" ht="30" x14ac:dyDescent="0.25">
      <c r="B16" s="5" t="s">
        <v>6</v>
      </c>
      <c r="C16" s="18" t="s">
        <v>33</v>
      </c>
      <c r="D16" s="47" t="s">
        <v>21</v>
      </c>
      <c r="E16" s="48">
        <v>38.119999999999997</v>
      </c>
      <c r="F16" s="47" t="s">
        <v>22</v>
      </c>
      <c r="G16" s="56">
        <v>57.18</v>
      </c>
    </row>
    <row r="17" spans="2:7" ht="30" x14ac:dyDescent="0.25">
      <c r="B17" s="5"/>
      <c r="C17" s="53" t="s">
        <v>34</v>
      </c>
      <c r="D17" s="54" t="s">
        <v>44</v>
      </c>
      <c r="E17" s="55">
        <v>95.65</v>
      </c>
      <c r="F17" s="54" t="s">
        <v>45</v>
      </c>
      <c r="G17" s="57">
        <v>114.78</v>
      </c>
    </row>
    <row r="18" spans="2:7" x14ac:dyDescent="0.25">
      <c r="B18" s="5"/>
      <c r="C18" s="53" t="s">
        <v>35</v>
      </c>
      <c r="D18" s="54" t="s">
        <v>23</v>
      </c>
      <c r="E18" s="55">
        <v>252.86</v>
      </c>
      <c r="F18" s="54" t="s">
        <v>20</v>
      </c>
      <c r="G18" s="57">
        <v>303.43</v>
      </c>
    </row>
    <row r="19" spans="2:7" x14ac:dyDescent="0.25">
      <c r="B19" s="5"/>
      <c r="C19" s="53" t="s">
        <v>36</v>
      </c>
      <c r="D19" s="54" t="s">
        <v>23</v>
      </c>
      <c r="E19" s="55">
        <v>99.6</v>
      </c>
      <c r="F19" s="54" t="s">
        <v>20</v>
      </c>
      <c r="G19" s="57">
        <v>119.52</v>
      </c>
    </row>
    <row r="20" spans="2:7" ht="15.75" thickBot="1" x14ac:dyDescent="0.3">
      <c r="B20" s="3"/>
      <c r="C20" s="19" t="s">
        <v>2</v>
      </c>
      <c r="D20" s="49" t="s">
        <v>24</v>
      </c>
      <c r="E20" s="50">
        <v>69.3</v>
      </c>
      <c r="F20" s="49" t="s">
        <v>25</v>
      </c>
      <c r="G20" s="58">
        <v>89.1</v>
      </c>
    </row>
    <row r="21" spans="2:7" ht="45" x14ac:dyDescent="0.25">
      <c r="B21" s="6" t="s">
        <v>7</v>
      </c>
      <c r="C21" s="20" t="s">
        <v>37</v>
      </c>
      <c r="D21" s="36" t="s">
        <v>23</v>
      </c>
      <c r="E21" s="33">
        <v>55.5</v>
      </c>
      <c r="F21" s="39" t="s">
        <v>20</v>
      </c>
      <c r="G21" s="21">
        <v>66.599999999999994</v>
      </c>
    </row>
    <row r="22" spans="2:7" ht="16.5" thickBot="1" x14ac:dyDescent="0.3">
      <c r="B22" s="7"/>
      <c r="C22" s="22" t="s">
        <v>26</v>
      </c>
      <c r="D22" s="51" t="s">
        <v>27</v>
      </c>
      <c r="E22" s="42">
        <v>90.2</v>
      </c>
      <c r="F22" s="51" t="s">
        <v>27</v>
      </c>
      <c r="G22" s="59">
        <v>90.2</v>
      </c>
    </row>
    <row r="23" spans="2:7" ht="30" x14ac:dyDescent="0.25">
      <c r="B23" s="5" t="s">
        <v>8</v>
      </c>
      <c r="C23" s="20" t="s">
        <v>38</v>
      </c>
      <c r="D23" s="36" t="s">
        <v>46</v>
      </c>
      <c r="E23" s="33">
        <v>310.72000000000003</v>
      </c>
      <c r="F23" s="39" t="s">
        <v>47</v>
      </c>
      <c r="G23" s="21">
        <v>402.05</v>
      </c>
    </row>
    <row r="24" spans="2:7" ht="31.5" x14ac:dyDescent="0.25">
      <c r="B24" s="2"/>
      <c r="C24" s="24" t="s">
        <v>39</v>
      </c>
      <c r="D24" s="37" t="s">
        <v>48</v>
      </c>
      <c r="E24" s="42">
        <v>21.78</v>
      </c>
      <c r="F24" s="40" t="s">
        <v>49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60" t="s">
        <v>28</v>
      </c>
      <c r="E27" s="61">
        <f>SUM(E12:E26)</f>
        <v>1457.0200000000002</v>
      </c>
      <c r="F27" s="62" t="s">
        <v>29</v>
      </c>
      <c r="G27" s="63">
        <f>SUM(G12:G25)</f>
        <v>1758.9699999999998</v>
      </c>
    </row>
  </sheetData>
  <customSheetViews>
    <customSheetView guid="{8229C7D2-8EC7-4451-89DA-69B1AEB9A3C9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2023-04-07T08:02:46Z</dcterms:modified>
</cp:coreProperties>
</file>