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G20" i="1"/>
  <c r="H20" i="1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<sst xmlns="http://schemas.openxmlformats.org/spreadsheetml/2006/main" count="37" uniqueCount="37">
  <si>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</si>
  <si>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</si>
  <si>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</si>
  <si>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</si>
  <si>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</si>
  <si>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</si>
  <si>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</si>
  <si>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</si>
  <si>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</si>
  <si>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</si>
  <si>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</si>
  <si>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</si>
  <si>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</si>
  <si>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</si>
  <si>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</si>
  <si>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</si>
  <si>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</si>
  <si>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</si>
  <si>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</si>
  <si>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</si>
  <si>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</si>
  <si>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</si>
  <si>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</si>
  <si>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</si>
  <si>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</si>
  <si>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</si>
  <si>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</si>
  <si>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Яблоки</t>
  </si>
  <si>
    <t>МБОУ "Староузюмская ООШ"</t>
  </si>
  <si>
    <t>Салат из свежих огурцов</t>
  </si>
  <si>
    <t>Хлеб пшеничный</t>
  </si>
  <si>
    <t>Хлеб ржано-пшеничный</t>
  </si>
  <si>
    <t>Компот</t>
  </si>
  <si>
    <t>Компот из зам. компотной смеси</t>
  </si>
  <si>
    <t>Плов с говядиной</t>
  </si>
  <si>
    <t>50/150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</si>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</sst>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;[Red]0.00"/>
    <numFmt numFmtId="165" formatCode="0;[Red]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165" fontId="0" fillId="2" borderId="6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165" fontId="0" fillId="2" borderId="11" xfId="0" applyNumberFormat="1" applyFill="1" applyBorder="1" applyProtection="1">
      <protection locked="0"/>
    </xf>
    <xf numFmtId="165" fontId="0" fillId="2" borderId="4" xfId="0" applyNumberFormat="1" applyFill="1" applyBorder="1" applyProtection="1">
      <protection locked="0"/>
    </xf>
    <xf numFmtId="165" fontId="0" fillId="2" borderId="18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6" xfId="0" applyNumberFormat="1" applyFill="1" applyBorder="1" applyAlignment="1" applyProtection="1">
      <alignment horizontal="right" vertical="top"/>
      <protection locked="0"/>
    </xf>
    <xf numFmtId="49" fontId="0" fillId="2" borderId="1" xfId="0" applyNumberFormat="1" applyFill="1" applyBorder="1" applyAlignment="1" applyProtection="1">
      <alignment horizontal="right" vertical="top"/>
      <protection locked="0"/>
    </xf>
    <xf numFmtId="49" fontId="0" fillId="2" borderId="11" xfId="0" applyNumberFormat="1" applyFill="1" applyBorder="1" applyAlignment="1" applyProtection="1">
      <alignment horizontal="right" vertical="top"/>
      <protection locked="0"/>
    </xf>
    <xf numFmtId="49" fontId="0" fillId="2" borderId="4" xfId="0" applyNumberFormat="1" applyFill="1" applyBorder="1" applyAlignment="1" applyProtection="1">
      <alignment horizontal="right" vertical="top"/>
      <protection locked="0"/>
    </xf>
    <xf numFmtId="49" fontId="0" fillId="2" borderId="18" xfId="0" applyNumberFormat="1" applyFill="1" applyBorder="1" applyAlignment="1" applyProtection="1">
      <alignment horizontal="right" vertical="top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zoomScaleNormal="100" workbookViewId="0">
      <selection activeCell="M14" sqref="M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28</v>
      </c>
      <c r="C1" s="44"/>
      <c r="D1" s="45"/>
      <c r="E1" t="s">
        <v>22</v>
      </c>
      <c r="F1" s="16"/>
      <c r="I1" t="s">
        <v>1</v>
      </c>
      <c r="J1" s="15">
        <v>44337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23"/>
      <c r="E4" s="46"/>
      <c r="F4" s="17"/>
      <c r="G4" s="38"/>
      <c r="H4" s="28"/>
      <c r="I4" s="28"/>
      <c r="J4" s="29"/>
    </row>
    <row r="5" spans="1:10" x14ac:dyDescent="0.25">
      <c r="A5" s="7"/>
      <c r="B5" s="1" t="s">
        <v>12</v>
      </c>
      <c r="C5" s="2"/>
      <c r="D5" s="24"/>
      <c r="E5" s="47"/>
      <c r="F5" s="18"/>
      <c r="G5" s="39"/>
      <c r="H5" s="30"/>
      <c r="I5" s="30"/>
      <c r="J5" s="31"/>
    </row>
    <row r="6" spans="1:10" x14ac:dyDescent="0.25">
      <c r="A6" s="7"/>
      <c r="B6" s="1" t="s">
        <v>23</v>
      </c>
      <c r="C6" s="2"/>
      <c r="D6" s="24"/>
      <c r="E6" s="47"/>
      <c r="F6" s="18"/>
      <c r="G6" s="39"/>
      <c r="H6" s="30"/>
      <c r="I6" s="30"/>
      <c r="J6" s="31"/>
    </row>
    <row r="7" spans="1:10" x14ac:dyDescent="0.25">
      <c r="A7" s="7"/>
      <c r="B7" s="2"/>
      <c r="C7" s="2"/>
      <c r="D7" s="24"/>
      <c r="E7" s="47"/>
      <c r="F7" s="18"/>
      <c r="G7" s="39"/>
      <c r="H7" s="30"/>
      <c r="I7" s="30"/>
      <c r="J7" s="31"/>
    </row>
    <row r="8" spans="1:10" ht="15.75" thickBot="1" x14ac:dyDescent="0.3">
      <c r="A8" s="8"/>
      <c r="B8" s="9"/>
      <c r="C8" s="9"/>
      <c r="D8" s="25"/>
      <c r="E8" s="48"/>
      <c r="F8" s="19"/>
      <c r="G8" s="40"/>
      <c r="H8" s="32"/>
      <c r="I8" s="32"/>
      <c r="J8" s="33"/>
    </row>
    <row r="9" spans="1:10" x14ac:dyDescent="0.25">
      <c r="A9" s="4" t="s">
        <v>13</v>
      </c>
      <c r="B9" s="11" t="s">
        <v>20</v>
      </c>
      <c r="C9" s="6"/>
      <c r="D9" s="23" t="s">
        <v>27</v>
      </c>
      <c r="E9" s="46">
        <v>120</v>
      </c>
      <c r="F9" s="17"/>
      <c r="G9" s="38">
        <v>56</v>
      </c>
      <c r="H9" s="28">
        <v>0.48</v>
      </c>
      <c r="I9" s="28">
        <v>0.48</v>
      </c>
      <c r="J9" s="29">
        <v>11.76</v>
      </c>
    </row>
    <row r="10" spans="1:10" x14ac:dyDescent="0.25">
      <c r="A10" s="7"/>
      <c r="B10" s="2"/>
      <c r="C10" s="2"/>
      <c r="D10" s="24"/>
      <c r="E10" s="47"/>
      <c r="F10" s="18"/>
      <c r="G10" s="39"/>
      <c r="H10" s="30"/>
      <c r="I10" s="30"/>
      <c r="J10" s="31"/>
    </row>
    <row r="11" spans="1:10" ht="15.75" thickBot="1" x14ac:dyDescent="0.3">
      <c r="A11" s="8"/>
      <c r="B11" s="9"/>
      <c r="C11" s="9"/>
      <c r="D11" s="25"/>
      <c r="E11" s="48"/>
      <c r="F11" s="19"/>
      <c r="G11" s="40"/>
      <c r="H11" s="32"/>
      <c r="I11" s="32"/>
      <c r="J11" s="33"/>
    </row>
    <row r="12" spans="1:10" x14ac:dyDescent="0.25">
      <c r="A12" s="7" t="s">
        <v>14</v>
      </c>
      <c r="B12" s="10" t="s">
        <v>15</v>
      </c>
      <c r="C12" s="3"/>
      <c r="D12" s="26" t="s">
        <v>29</v>
      </c>
      <c r="E12" s="49">
        <v>80</v>
      </c>
      <c r="F12" s="20"/>
      <c r="G12" s="41">
        <v>52</v>
      </c>
      <c r="H12" s="34">
        <v>0.53</v>
      </c>
      <c r="I12" s="34">
        <v>4.87</v>
      </c>
      <c r="J12" s="35">
        <v>1.44</v>
      </c>
    </row>
    <row r="13" spans="1:10" x14ac:dyDescent="0.25">
      <c r="A13" s="7"/>
      <c r="B13" s="1" t="s">
        <v>16</v>
      </c>
      <c r="C13" s="2"/>
      <c r="D13" s="24" t="s">
        <v>34</v>
      </c>
      <c r="E13" s="47" t="s">
        <v>35</v>
      </c>
      <c r="F13" s="18"/>
      <c r="G13" s="39">
        <v>278</v>
      </c>
      <c r="H13" s="30">
        <v>15.13</v>
      </c>
      <c r="I13" s="30">
        <v>16.09</v>
      </c>
      <c r="J13" s="31">
        <v>20.56</v>
      </c>
    </row>
    <row r="14" spans="1:10" x14ac:dyDescent="0.25">
      <c r="A14" s="7"/>
      <c r="B14" s="1" t="s">
        <v>17</v>
      </c>
      <c r="C14" s="2"/>
      <c r="D14" s="24"/>
      <c r="E14" s="47"/>
      <c r="F14" s="18"/>
      <c r="G14" s="39"/>
      <c r="H14" s="30"/>
      <c r="I14" s="30"/>
      <c r="J14" s="31"/>
    </row>
    <row r="15" spans="1:10" x14ac:dyDescent="0.25">
      <c r="A15" s="7"/>
      <c r="B15" s="1" t="s">
        <v>18</v>
      </c>
      <c r="C15" s="2"/>
      <c r="D15" s="24"/>
      <c r="E15" s="47"/>
      <c r="F15" s="18"/>
      <c r="G15" s="39"/>
      <c r="H15" s="30"/>
      <c r="I15" s="30"/>
      <c r="J15" s="31"/>
    </row>
    <row r="16" spans="1:10" x14ac:dyDescent="0.25">
      <c r="A16" s="7"/>
      <c r="B16" s="1" t="s">
        <v>19</v>
      </c>
      <c r="C16" s="2"/>
      <c r="D16" s="24"/>
      <c r="E16" s="47"/>
      <c r="F16" s="18"/>
      <c r="G16" s="39"/>
      <c r="H16" s="30"/>
      <c r="I16" s="30"/>
      <c r="J16" s="31"/>
    </row>
    <row r="17" spans="1:10" x14ac:dyDescent="0.25">
      <c r="A17" s="7"/>
      <c r="B17" s="1" t="s">
        <v>24</v>
      </c>
      <c r="C17" s="2"/>
      <c r="D17" s="24" t="s">
        <v>30</v>
      </c>
      <c r="E17" s="47">
        <v>30</v>
      </c>
      <c r="F17" s="18"/>
      <c r="G17" s="39">
        <v>71</v>
      </c>
      <c r="H17" s="30">
        <v>2.2799999999999998</v>
      </c>
      <c r="I17" s="30">
        <v>0.24</v>
      </c>
      <c r="J17" s="31">
        <v>14.76</v>
      </c>
    </row>
    <row r="18" spans="1:10" x14ac:dyDescent="0.25">
      <c r="A18" s="7"/>
      <c r="B18" s="1" t="s">
        <v>21</v>
      </c>
      <c r="C18" s="2"/>
      <c r="D18" s="24" t="s">
        <v>31</v>
      </c>
      <c r="E18" s="47">
        <v>20</v>
      </c>
      <c r="F18" s="18"/>
      <c r="G18" s="39">
        <v>44</v>
      </c>
      <c r="H18" s="30">
        <v>1</v>
      </c>
      <c r="I18" s="30">
        <v>0.2</v>
      </c>
      <c r="J18" s="31">
        <v>9</v>
      </c>
    </row>
    <row r="19" spans="1:10" x14ac:dyDescent="0.25">
      <c r="A19" s="7"/>
      <c r="B19" s="21" t="s">
        <v>32</v>
      </c>
      <c r="C19" s="21"/>
      <c r="D19" s="27" t="s">
        <v>33</v>
      </c>
      <c r="E19" s="50">
        <v>200</v>
      </c>
      <c r="F19" s="22"/>
      <c r="G19" s="42">
        <v>108</v>
      </c>
      <c r="H19" s="36">
        <v>2.42</v>
      </c>
      <c r="I19" s="36">
        <v>0.06</v>
      </c>
      <c r="J19" s="37">
        <v>26.6</v>
      </c>
    </row>
    <row r="20" spans="1:10" ht="15.75" thickBot="1" x14ac:dyDescent="0.3">
      <c r="A20" s="8"/>
      <c r="B20" s="9" t="s">
        <v>36</v>
      </c>
      <c r="C20" s="9"/>
      <c r="D20" s="25"/>
      <c r="E20" s="48"/>
      <c r="F20" s="19"/>
      <c r="G20" s="40">
        <f>SUM(G4:G19)</f>
        <v>609</v>
      </c>
      <c r="H20" s="32">
        <f>SUM(H4:H19)</f>
        <v>21.840000000000003</v>
      </c>
      <c r="I20" s="32">
        <f>SUM(I4:I19)</f>
        <v>21.939999999999994</v>
      </c>
      <c r="J20" s="33">
        <f>SUM(J4:J19)</f>
        <v>84.12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Венера</cp:lastModifiedBy>
  <cp:lastPrinted>2021-05-18T10:32:40Z</cp:lastPrinted>
  <dcterms:created xsi:type="dcterms:W3CDTF">2015-06-05T18:19:34Z</dcterms:created>
  <dcterms:modified xsi:type="dcterms:W3CDTF">2021-05-22T06:39:26Z</dcterms:modified>
</cp:coreProperties>
</file>