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0" yWindow="0" windowWidth="20355" windowHeight="7275"/>
  </bookViews>
  <sheets>
    <sheet name="Лист1" sheetId="1" r:id="rId1"/>
    <sheet name="Лист2" sheetId="2" r:id="rId2"/>
    <sheet name="Лист3" sheetId="3" r:id="rId3"/>
    <sheet name="Лист4" sheetId="4" r:id="rId4"/>
  </sheets>
  <calcPr calcId="125725"/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<sst xmlns="http://schemas.openxmlformats.org/spreadsheetml/2006/main" count="90" uniqueCount="41">
  <si>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</si>
  <si>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</si>
  <si>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</si>
  <si>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Старшие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</si>
  <si>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</si>
  <si>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</si>
  <si>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</si>
  <si>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</si>
  <si>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</si>
  <si>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</si>
  <si>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</si>
  <si>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</si>
  <si>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</si>
  <si>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</si>
  <si>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</si>
  <si>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</si>
  <si>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</si>
  <si>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гарнир</t>
  </si>
  <si>
    <t>гор.напиток</t>
  </si>
  <si>
    <t>хлеб.бел.</t>
  </si>
  <si>
    <t>ХЛЕБ ПШЕНИЧНЫЙ</t>
  </si>
  <si>
    <t>хлеб.черн.</t>
  </si>
  <si>
    <t>ХЛЕБ СЕЛЬСКИЙ</t>
  </si>
  <si>
    <t>Итого:</t>
  </si>
  <si>
    <t xml:space="preserve">КОТЛЕТЫ РУБЛЕНЫЕ ИЗ БРОЙЛЕР-ЦЫПЛЯТ С СОУСОМ </t>
  </si>
  <si>
    <t>50/30</t>
  </si>
  <si>
    <t>Икра морковная</t>
  </si>
  <si>
    <t>Картофель тушенный с луком</t>
  </si>
  <si>
    <t>Чай черный с сахаром</t>
  </si>
  <si>
    <t>200/15</t>
  </si>
  <si>
    <t>Младшие классы</t>
  </si>
  <si>
    <t>закуска</t>
  </si>
  <si>
    <t>хлеб</t>
  </si>
  <si>
    <t>гор.блюдо</t>
  </si>
  <si>
    <t>Хлеб пшеничный</t>
  </si>
  <si>
    <t>Котлеты рыбные с соусом</t>
  </si>
  <si>
    <t>Хлеб сельский</t>
  </si>
  <si>
    <t>Пюре картофельное</t>
  </si>
  <si>
    <t>Кисель</t>
  </si>
  <si>
    <t>Салат из моркови</t>
  </si>
  <si>
    <t>МБОУ "Татарско-Тумбарлинская ООШ " Бавлинского муниципального района РТ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</si>
</sst>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9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54">
    <xf numFmtId="0" fontId="0" fillId="0" borderId="0" xfId="0"/>
    <xf numFmtId="0" fontId="2" fillId="0" borderId="1" xfId="1" applyBorder="1"/>
    <xf numFmtId="0" fontId="2" fillId="0" borderId="3" xfId="1" applyBorder="1"/>
    <xf numFmtId="0" fontId="2" fillId="0" borderId="5" xfId="1" applyBorder="1"/>
    <xf numFmtId="0" fontId="2" fillId="2" borderId="4" xfId="1" applyFill="1" applyBorder="1"/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2" fillId="2" borderId="1" xfId="1" applyFill="1" applyBorder="1" applyProtection="1">
      <protection locked="0"/>
    </xf>
    <xf numFmtId="0" fontId="2" fillId="2" borderId="6" xfId="1" applyFill="1" applyBorder="1" applyProtection="1">
      <protection locked="0"/>
    </xf>
    <xf numFmtId="2" fontId="2" fillId="2" borderId="6" xfId="1" applyNumberFormat="1" applyFill="1" applyBorder="1" applyProtection="1">
      <protection locked="0"/>
    </xf>
    <xf numFmtId="1" fontId="2" fillId="2" borderId="1" xfId="1" applyNumberFormat="1" applyFill="1" applyBorder="1" applyProtection="1">
      <protection locked="0"/>
    </xf>
    <xf numFmtId="0" fontId="2" fillId="2" borderId="6" xfId="1" applyFill="1" applyBorder="1" applyAlignment="1" applyProtection="1">
      <alignment wrapText="1"/>
      <protection locked="0"/>
    </xf>
    <xf numFmtId="1" fontId="2" fillId="2" borderId="6" xfId="1" applyNumberFormat="1" applyFill="1" applyBorder="1" applyProtection="1">
      <protection locked="0"/>
    </xf>
    <xf numFmtId="1" fontId="2" fillId="2" borderId="7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2" fontId="2" fillId="2" borderId="2" xfId="1" applyNumberFormat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8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1" fontId="2" fillId="2" borderId="8" xfId="1" applyNumberFormat="1" applyFill="1" applyBorder="1" applyProtection="1">
      <protection locked="0"/>
    </xf>
    <xf numFmtId="2" fontId="2" fillId="2" borderId="8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2" fillId="2" borderId="9" xfId="1" applyFill="1" applyBorder="1" applyProtection="1"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10" xfId="1" applyBorder="1" applyAlignment="1">
      <alignment horizontal="center"/>
    </xf>
    <xf numFmtId="0" fontId="2" fillId="0" borderId="9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11" xfId="1" applyBorder="1" applyAlignment="1">
      <alignment horizontal="center"/>
    </xf>
    <xf numFmtId="0" fontId="0" fillId="2" borderId="1" xfId="1" applyFont="1" applyFill="1" applyBorder="1"/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vertical="center"/>
    </xf>
    <xf numFmtId="0" fontId="4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vertical="center"/>
    </xf>
    <xf numFmtId="0" fontId="5" fillId="0" borderId="1" xfId="0" applyFont="1" applyBorder="1" applyAlignment="1">
      <alignment vertical="center" wrapText="1"/>
    </xf>
    <xf numFmtId="2" fontId="7" fillId="2" borderId="1" xfId="1" applyNumberFormat="1" applyFont="1" applyFill="1" applyBorder="1" applyProtection="1">
      <protection locked="0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B1" sqref="B1:D1"/>
    </sheetView>
  </sheetViews>
  <sheetFormatPr defaultRowHeight="15"/>
  <cols>
    <col min="1" max="1" width="12.5703125" customWidth="1"/>
    <col min="2" max="2" width="13.42578125" customWidth="1"/>
    <col min="4" max="4" width="28.7109375" customWidth="1"/>
    <col min="7" max="7" width="14" customWidth="1"/>
    <col min="10" max="10" width="10.140625" bestFit="1" customWidth="1"/>
  </cols>
  <sheetData>
    <row r="1" spans="1:10">
      <c r="A1" s="5" t="s">
        <v>0</v>
      </c>
      <c r="B1" s="53" t="s">
        <v>40</v>
      </c>
      <c r="C1" s="53"/>
      <c r="D1" s="53"/>
      <c r="E1" s="5" t="s">
        <v>2</v>
      </c>
      <c r="F1" s="29"/>
      <c r="G1" s="5" t="s">
        <v>30</v>
      </c>
      <c r="H1" s="5"/>
      <c r="I1" s="5" t="s">
        <v>4</v>
      </c>
      <c r="J1" s="30">
        <v>45182</v>
      </c>
    </row>
    <row r="2" spans="1:10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31" t="s">
        <v>5</v>
      </c>
      <c r="B3" s="32" t="s">
        <v>6</v>
      </c>
      <c r="C3" s="32" t="s">
        <v>7</v>
      </c>
      <c r="D3" s="32" t="s">
        <v>8</v>
      </c>
      <c r="E3" s="32" t="s">
        <v>9</v>
      </c>
      <c r="F3" s="33" t="s">
        <v>10</v>
      </c>
      <c r="G3" s="32" t="s">
        <v>11</v>
      </c>
      <c r="H3" s="32" t="s">
        <v>12</v>
      </c>
      <c r="I3" s="32" t="s">
        <v>13</v>
      </c>
      <c r="J3" s="34" t="s">
        <v>14</v>
      </c>
    </row>
    <row r="4" spans="1:10" ht="24" customHeight="1">
      <c r="A4" s="2" t="s">
        <v>15</v>
      </c>
      <c r="B4" s="4" t="s">
        <v>31</v>
      </c>
      <c r="C4" s="39">
        <v>62</v>
      </c>
      <c r="D4" s="50" t="s">
        <v>39</v>
      </c>
      <c r="E4" s="40">
        <v>60</v>
      </c>
      <c r="F4" s="18"/>
      <c r="G4" s="49">
        <v>49.02</v>
      </c>
      <c r="H4" s="41">
        <v>0.74</v>
      </c>
      <c r="I4" s="43">
        <v>1.1279999999999999</v>
      </c>
      <c r="J4" s="45">
        <v>4.8860000000000001</v>
      </c>
    </row>
    <row r="5" spans="1:10">
      <c r="A5" s="3"/>
      <c r="B5" s="5" t="s">
        <v>33</v>
      </c>
      <c r="C5" s="39">
        <v>234</v>
      </c>
      <c r="D5" s="36" t="s">
        <v>35</v>
      </c>
      <c r="E5" s="40">
        <v>90</v>
      </c>
      <c r="F5" s="6"/>
      <c r="G5" s="47">
        <v>124.88</v>
      </c>
      <c r="H5" s="41">
        <v>14.34</v>
      </c>
      <c r="I5" s="43">
        <v>12.05</v>
      </c>
      <c r="J5" s="45">
        <v>10.16</v>
      </c>
    </row>
    <row r="6" spans="1:10">
      <c r="A6" s="3"/>
      <c r="B6" s="5" t="s">
        <v>17</v>
      </c>
      <c r="C6" s="39">
        <v>312</v>
      </c>
      <c r="D6" s="51" t="s">
        <v>37</v>
      </c>
      <c r="E6" s="40">
        <v>150</v>
      </c>
      <c r="F6" s="6"/>
      <c r="G6" s="47">
        <v>209.33</v>
      </c>
      <c r="H6" s="41">
        <v>1.8</v>
      </c>
      <c r="I6" s="43">
        <v>6.8</v>
      </c>
      <c r="J6" s="45">
        <v>40.43</v>
      </c>
    </row>
    <row r="7" spans="1:10">
      <c r="A7" s="3"/>
      <c r="B7" s="7" t="s">
        <v>18</v>
      </c>
      <c r="C7" s="39">
        <v>350</v>
      </c>
      <c r="D7" s="37" t="s">
        <v>38</v>
      </c>
      <c r="E7" s="40">
        <v>200</v>
      </c>
      <c r="F7" s="23"/>
      <c r="G7" s="47">
        <v>114.4</v>
      </c>
      <c r="H7" s="41">
        <v>9.6000000000000002E-2</v>
      </c>
      <c r="I7" s="43">
        <v>0.04</v>
      </c>
      <c r="J7" s="45">
        <v>24.55</v>
      </c>
    </row>
    <row r="8" spans="1:10">
      <c r="A8" s="3"/>
      <c r="B8" s="20" t="s">
        <v>32</v>
      </c>
      <c r="C8" s="39"/>
      <c r="D8" s="37" t="s">
        <v>34</v>
      </c>
      <c r="E8" s="47">
        <v>30</v>
      </c>
      <c r="F8" s="6"/>
      <c r="G8" s="47">
        <v>71</v>
      </c>
      <c r="H8" s="47">
        <v>2.2799999999999998</v>
      </c>
      <c r="I8" s="47">
        <v>0.24</v>
      </c>
      <c r="J8" s="47">
        <v>11.76</v>
      </c>
    </row>
    <row r="9" spans="1:10">
      <c r="A9" s="3"/>
      <c r="B9" s="20"/>
      <c r="C9" s="26"/>
      <c r="D9" s="37" t="s">
        <v>36</v>
      </c>
      <c r="E9" s="40">
        <v>20</v>
      </c>
      <c r="F9" s="6"/>
      <c r="G9" s="47">
        <v>44</v>
      </c>
      <c r="H9" s="41">
        <v>1</v>
      </c>
      <c r="I9" s="43">
        <v>0.2</v>
      </c>
      <c r="J9" s="45">
        <v>9</v>
      </c>
    </row>
    <row r="10" spans="1:10">
      <c r="A10" s="3"/>
      <c r="B10" s="27"/>
      <c r="C10" s="7"/>
      <c r="D10" s="38" t="s">
        <v>23</v>
      </c>
      <c r="E10" s="10"/>
      <c r="F10" s="52">
        <v>64.19</v>
      </c>
      <c r="G10" s="48">
        <f>SUM(G4:G9)</f>
        <v>612.63</v>
      </c>
      <c r="H10" s="42">
        <f>SUM(H4:H9)</f>
        <v>20.256</v>
      </c>
      <c r="I10" s="44">
        <f>SUM(I4:I9)</f>
        <v>20.457999999999998</v>
      </c>
      <c r="J10" s="46">
        <f>SUM(J4:J9)</f>
        <v>100.786</v>
      </c>
    </row>
    <row r="11" spans="1:10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>
      <c r="A17" s="1"/>
      <c r="B17" s="5"/>
      <c r="C17" s="20"/>
      <c r="D17" s="21"/>
      <c r="E17" s="22"/>
      <c r="F17" s="23"/>
      <c r="G17" s="24"/>
      <c r="H17" s="24"/>
      <c r="I17" s="24"/>
      <c r="J17" s="24"/>
    </row>
    <row r="18" spans="1:10" ht="15.75" thickBot="1">
      <c r="A18" s="1"/>
      <c r="B18" s="7"/>
      <c r="C18" s="8"/>
      <c r="D18" s="11"/>
      <c r="E18" s="12"/>
      <c r="F18" s="9"/>
      <c r="G18" s="12"/>
      <c r="H18" s="12"/>
      <c r="I18" s="12"/>
      <c r="J18" s="1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8"/>
  <sheetViews>
    <sheetView workbookViewId="0">
      <selection activeCell="L5" sqref="L5"/>
    </sheetView>
  </sheetViews>
  <sheetFormatPr defaultRowHeight="15"/>
  <cols>
    <col min="1" max="1" width="12.42578125" customWidth="1"/>
    <col min="2" max="2" width="13" customWidth="1"/>
    <col min="4" max="4" width="32.7109375" customWidth="1"/>
    <col min="10" max="10" width="11.140625" customWidth="1"/>
  </cols>
  <sheetData>
    <row r="1" spans="1:10">
      <c r="A1" s="5" t="s">
        <v>0</v>
      </c>
      <c r="B1" s="53" t="s">
        <v>1</v>
      </c>
      <c r="C1" s="53"/>
      <c r="D1" s="53"/>
      <c r="E1" s="5" t="s">
        <v>2</v>
      </c>
      <c r="F1" s="29"/>
      <c r="G1" s="5" t="s">
        <v>3</v>
      </c>
      <c r="H1" s="5"/>
      <c r="I1" s="5" t="s">
        <v>4</v>
      </c>
      <c r="J1" s="30">
        <v>44450</v>
      </c>
    </row>
    <row r="2" spans="1:10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31" t="s">
        <v>5</v>
      </c>
      <c r="B3" s="32" t="s">
        <v>6</v>
      </c>
      <c r="C3" s="32" t="s">
        <v>7</v>
      </c>
      <c r="D3" s="32" t="s">
        <v>8</v>
      </c>
      <c r="E3" s="32" t="s">
        <v>9</v>
      </c>
      <c r="F3" s="33" t="s">
        <v>10</v>
      </c>
      <c r="G3" s="32" t="s">
        <v>11</v>
      </c>
      <c r="H3" s="32" t="s">
        <v>12</v>
      </c>
      <c r="I3" s="32" t="s">
        <v>13</v>
      </c>
      <c r="J3" s="34" t="s">
        <v>14</v>
      </c>
    </row>
    <row r="4" spans="1:10" ht="24" customHeight="1">
      <c r="A4" s="2" t="s">
        <v>15</v>
      </c>
      <c r="B4" s="4" t="s">
        <v>16</v>
      </c>
      <c r="C4" s="39">
        <v>75</v>
      </c>
      <c r="D4" s="50" t="s">
        <v>26</v>
      </c>
      <c r="E4" s="47">
        <v>60</v>
      </c>
      <c r="F4" s="18"/>
      <c r="G4" s="49">
        <v>54.72</v>
      </c>
      <c r="H4" s="47">
        <v>1.208</v>
      </c>
      <c r="I4" s="47">
        <v>6.1199999999999997E-2</v>
      </c>
      <c r="J4" s="47">
        <v>12.33</v>
      </c>
    </row>
    <row r="5" spans="1:10" ht="24">
      <c r="A5" s="3"/>
      <c r="B5" s="5" t="s">
        <v>8</v>
      </c>
      <c r="C5" s="39">
        <v>295</v>
      </c>
      <c r="D5" s="36" t="s">
        <v>24</v>
      </c>
      <c r="E5" s="47" t="s">
        <v>25</v>
      </c>
      <c r="F5" s="6"/>
      <c r="G5" s="47">
        <v>152</v>
      </c>
      <c r="H5" s="47">
        <v>8.0399999999999991</v>
      </c>
      <c r="I5" s="47">
        <v>9.07</v>
      </c>
      <c r="J5" s="47">
        <v>9.5</v>
      </c>
    </row>
    <row r="6" spans="1:10">
      <c r="A6" s="3"/>
      <c r="B6" s="5" t="s">
        <v>17</v>
      </c>
      <c r="C6" s="39">
        <v>145</v>
      </c>
      <c r="D6" s="51" t="s">
        <v>27</v>
      </c>
      <c r="E6" s="47">
        <v>180</v>
      </c>
      <c r="F6" s="6"/>
      <c r="G6" s="47">
        <v>234</v>
      </c>
      <c r="H6" s="47">
        <v>7.3620000000000001</v>
      </c>
      <c r="I6" s="47">
        <v>5.49</v>
      </c>
      <c r="J6" s="47">
        <v>25.32</v>
      </c>
    </row>
    <row r="7" spans="1:10">
      <c r="A7" s="3"/>
      <c r="B7" s="7" t="s">
        <v>18</v>
      </c>
      <c r="C7" s="39">
        <v>376</v>
      </c>
      <c r="D7" s="37" t="s">
        <v>28</v>
      </c>
      <c r="E7" s="47" t="s">
        <v>29</v>
      </c>
      <c r="F7" s="23"/>
      <c r="G7" s="47">
        <v>60</v>
      </c>
      <c r="H7" s="47">
        <v>2.1000000000000001E-2</v>
      </c>
      <c r="I7" s="47">
        <v>5.0000000000000001E-3</v>
      </c>
      <c r="J7" s="47">
        <v>14.975</v>
      </c>
    </row>
    <row r="8" spans="1:10">
      <c r="A8" s="3"/>
      <c r="B8" s="20" t="s">
        <v>19</v>
      </c>
      <c r="C8" s="26"/>
      <c r="D8" s="37" t="s">
        <v>20</v>
      </c>
      <c r="E8" s="47">
        <v>30</v>
      </c>
      <c r="F8" s="6"/>
      <c r="G8" s="47">
        <v>71</v>
      </c>
      <c r="H8" s="47">
        <v>2.2799999999999998</v>
      </c>
      <c r="I8" s="47">
        <v>0.24</v>
      </c>
      <c r="J8" s="47">
        <v>14.76</v>
      </c>
    </row>
    <row r="9" spans="1:10">
      <c r="A9" s="25"/>
      <c r="B9" s="35" t="s">
        <v>21</v>
      </c>
      <c r="C9" s="27"/>
      <c r="D9" s="37" t="s">
        <v>22</v>
      </c>
      <c r="E9" s="47">
        <v>20</v>
      </c>
      <c r="F9" s="6"/>
      <c r="G9" s="47">
        <v>44</v>
      </c>
      <c r="H9" s="47">
        <v>1</v>
      </c>
      <c r="I9" s="47">
        <v>0.2</v>
      </c>
      <c r="J9" s="47">
        <v>9</v>
      </c>
    </row>
    <row r="10" spans="1:10">
      <c r="A10" s="3"/>
      <c r="B10" s="27"/>
      <c r="C10" s="7"/>
      <c r="D10" s="38" t="s">
        <v>23</v>
      </c>
      <c r="E10" s="10"/>
      <c r="F10" s="6">
        <v>41</v>
      </c>
      <c r="G10" s="48">
        <v>615.72</v>
      </c>
      <c r="H10" s="48">
        <v>19.911000000000001</v>
      </c>
      <c r="I10" s="48">
        <v>15.066200000000002</v>
      </c>
      <c r="J10" s="48">
        <v>85.885000000000005</v>
      </c>
    </row>
    <row r="11" spans="1:10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>
      <c r="A17" s="1"/>
      <c r="B17" s="5"/>
      <c r="C17" s="20"/>
      <c r="D17" s="21"/>
      <c r="E17" s="22"/>
      <c r="F17" s="23"/>
      <c r="G17" s="24"/>
      <c r="H17" s="24"/>
      <c r="I17" s="24"/>
      <c r="J17" s="24"/>
    </row>
    <row r="18" spans="1:10" ht="15.75" thickBot="1">
      <c r="A18" s="1"/>
      <c r="B18" s="7"/>
      <c r="C18" s="8"/>
      <c r="D18" s="11"/>
      <c r="E18" s="12"/>
      <c r="F18" s="9"/>
      <c r="G18" s="12"/>
      <c r="H18" s="12"/>
      <c r="I18" s="12"/>
      <c r="J18" s="13"/>
    </row>
  </sheetData>
  <mergeCells count="1">
    <mergeCell ref="B1:D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J17"/>
  <sheetViews>
    <sheetView workbookViewId="0">
      <selection activeCell="N8" sqref="N8"/>
    </sheetView>
  </sheetViews>
  <sheetFormatPr defaultRowHeight="15"/>
  <cols>
    <col min="1" max="1" width="12.28515625" customWidth="1"/>
    <col min="4" max="4" width="43.28515625" customWidth="1"/>
  </cols>
  <sheetData>
    <row r="1" spans="1:10">
      <c r="A1" s="5" t="s">
        <v>0</v>
      </c>
      <c r="B1" s="53" t="s">
        <v>1</v>
      </c>
      <c r="C1" s="53"/>
      <c r="D1" s="53"/>
      <c r="E1" s="5" t="s">
        <v>2</v>
      </c>
      <c r="F1" s="29"/>
      <c r="G1" s="5" t="s">
        <v>3</v>
      </c>
      <c r="H1" s="5"/>
      <c r="I1" s="5" t="s">
        <v>4</v>
      </c>
      <c r="J1" s="30">
        <v>44450</v>
      </c>
    </row>
    <row r="2" spans="1:10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31" t="s">
        <v>5</v>
      </c>
      <c r="B3" s="32" t="s">
        <v>6</v>
      </c>
      <c r="C3" s="32" t="s">
        <v>7</v>
      </c>
      <c r="D3" s="32" t="s">
        <v>8</v>
      </c>
      <c r="E3" s="32" t="s">
        <v>9</v>
      </c>
      <c r="F3" s="33" t="s">
        <v>10</v>
      </c>
      <c r="G3" s="32" t="s">
        <v>11</v>
      </c>
      <c r="H3" s="32" t="s">
        <v>12</v>
      </c>
      <c r="I3" s="32" t="s">
        <v>13</v>
      </c>
      <c r="J3" s="34" t="s">
        <v>14</v>
      </c>
    </row>
    <row r="4" spans="1:10" ht="24" customHeight="1">
      <c r="A4" s="2" t="s">
        <v>15</v>
      </c>
      <c r="B4" s="4" t="s">
        <v>16</v>
      </c>
      <c r="C4" s="39">
        <v>75</v>
      </c>
      <c r="D4" s="50" t="s">
        <v>26</v>
      </c>
      <c r="E4" s="47">
        <v>60</v>
      </c>
      <c r="F4" s="18"/>
      <c r="G4" s="49">
        <v>54.72</v>
      </c>
      <c r="H4" s="47">
        <v>1.208</v>
      </c>
      <c r="I4" s="47">
        <v>6.1199999999999997E-2</v>
      </c>
      <c r="J4" s="47">
        <v>12.33</v>
      </c>
    </row>
    <row r="5" spans="1:10" ht="40.5" customHeight="1">
      <c r="A5" s="3"/>
      <c r="B5" s="5" t="s">
        <v>8</v>
      </c>
      <c r="C5" s="39">
        <v>295</v>
      </c>
      <c r="D5" s="36" t="s">
        <v>24</v>
      </c>
      <c r="E5" s="47" t="s">
        <v>25</v>
      </c>
      <c r="F5" s="6"/>
      <c r="G5" s="47">
        <v>152</v>
      </c>
      <c r="H5" s="47">
        <v>8.0399999999999991</v>
      </c>
      <c r="I5" s="47">
        <v>9.07</v>
      </c>
      <c r="J5" s="47">
        <v>9.5</v>
      </c>
    </row>
    <row r="6" spans="1:10" ht="32.25" customHeight="1">
      <c r="A6" s="3"/>
      <c r="B6" s="5" t="s">
        <v>17</v>
      </c>
      <c r="C6" s="39">
        <v>145</v>
      </c>
      <c r="D6" s="51" t="s">
        <v>27</v>
      </c>
      <c r="E6" s="47">
        <v>180</v>
      </c>
      <c r="F6" s="6"/>
      <c r="G6" s="47">
        <v>234</v>
      </c>
      <c r="H6" s="47">
        <v>7.3620000000000001</v>
      </c>
      <c r="I6" s="47">
        <v>5.49</v>
      </c>
      <c r="J6" s="47">
        <v>25.32</v>
      </c>
    </row>
    <row r="7" spans="1:10">
      <c r="A7" s="3"/>
      <c r="B7" s="7" t="s">
        <v>18</v>
      </c>
      <c r="C7" s="39">
        <v>376</v>
      </c>
      <c r="D7" s="37" t="s">
        <v>28</v>
      </c>
      <c r="E7" s="47" t="s">
        <v>29</v>
      </c>
      <c r="F7" s="23"/>
      <c r="G7" s="47">
        <v>60</v>
      </c>
      <c r="H7" s="47">
        <v>2.1000000000000001E-2</v>
      </c>
      <c r="I7" s="47">
        <v>5.0000000000000001E-3</v>
      </c>
      <c r="J7" s="47">
        <v>14.975</v>
      </c>
    </row>
    <row r="8" spans="1:10">
      <c r="A8" s="3"/>
      <c r="B8" s="20" t="s">
        <v>19</v>
      </c>
      <c r="C8" s="26"/>
      <c r="D8" s="37" t="s">
        <v>20</v>
      </c>
      <c r="E8" s="47">
        <v>30</v>
      </c>
      <c r="F8" s="6"/>
      <c r="G8" s="47">
        <v>71</v>
      </c>
      <c r="H8" s="47">
        <v>2.2799999999999998</v>
      </c>
      <c r="I8" s="47">
        <v>0.24</v>
      </c>
      <c r="J8" s="47">
        <v>14.76</v>
      </c>
    </row>
    <row r="9" spans="1:10">
      <c r="A9" s="25"/>
      <c r="B9" s="35" t="s">
        <v>21</v>
      </c>
      <c r="C9" s="27"/>
      <c r="D9" s="37" t="s">
        <v>22</v>
      </c>
      <c r="E9" s="47">
        <v>20</v>
      </c>
      <c r="F9" s="6"/>
      <c r="G9" s="47">
        <v>44</v>
      </c>
      <c r="H9" s="47">
        <v>1</v>
      </c>
      <c r="I9" s="47">
        <v>0.2</v>
      </c>
      <c r="J9" s="47">
        <v>9</v>
      </c>
    </row>
    <row r="10" spans="1:10">
      <c r="A10" s="3"/>
      <c r="B10" s="27"/>
      <c r="C10" s="7"/>
      <c r="D10" s="38" t="s">
        <v>23</v>
      </c>
      <c r="E10" s="10"/>
      <c r="F10" s="6">
        <v>41</v>
      </c>
      <c r="G10" s="48">
        <v>615.72</v>
      </c>
      <c r="H10" s="48">
        <v>19.911000000000001</v>
      </c>
      <c r="I10" s="48">
        <v>15.066200000000002</v>
      </c>
      <c r="J10" s="48">
        <v>85.885000000000005</v>
      </c>
    </row>
    <row r="11" spans="1:10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>
      <c r="A17" s="1"/>
      <c r="B17" s="5"/>
      <c r="C17" s="20"/>
      <c r="D17" s="21"/>
      <c r="E17" s="22"/>
      <c r="F17" s="23"/>
      <c r="G17" s="24"/>
      <c r="H17" s="24"/>
      <c r="I17" s="24"/>
      <c r="J17" s="24"/>
    </row>
  </sheetData>
  <mergeCells count="1">
    <mergeCell ref="B1:D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cols>
    <col min="1" max="1" width="9.140625" customWidth="1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4</vt:i4>
      </vt:variant>
    </vt:vector>
  </HeadingPairs>
  <TitlesOfParts>
    <vt:vector size="4" baseType="lpstr">
      <vt:lpstr>Лист1</vt:lpstr>
      <vt:lpstr>Лист2</vt:lpstr>
      <vt:lpstr>Лист3</vt:lpstr>
      <vt:lpstr>Лист4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Школа</cp:lastModifiedBy>
  <dcterms:created xsi:type="dcterms:W3CDTF">2021-05-29T06:33:42Z</dcterms:created>
  <dcterms:modified xsi:type="dcterms:W3CDTF">2023-09-13T07:52:46Z</dcterms:modified>
</cp:coreProperties>
</file>