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filterPrivacy="1" defaultThemeVersion="124226"/>
  <xr:revisionPtr revIDLastSave="0" documentId="13_ncr:1_{1023B90C-671C-4AFC-BF41-F3712252681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  <c r="O11" i="1"/>
  <c r="N11" i="1"/>
  <c r="M11" i="1"/>
  <c r="L11" i="1"/>
  <c r="K1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<sst xmlns="http://schemas.openxmlformats.org/spreadsheetml/2006/main" count="34" uniqueCount="34">
  <si>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№ рецептуры</t>
  </si>
  <si>
    <t>Наименование блюд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</si>
  <si>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</si>
  <si>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</si>
  <si>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</si>
  <si>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</si>
  <si>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</si>
  <si>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</si>
  <si>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</si>
  <si>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</si>
  <si>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</si>
  <si>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</si>
  <si>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</si>
  <si>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</si>
  <si>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</si>
  <si>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</si>
  <si>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1 ПО 4 КЛАССЫ</t>
  </si>
  <si>
    <t>Хим.состав и калорийность российских продуктов питания,табл 6, стр 144 , 2012 Дели +</t>
  </si>
  <si>
    <t>Хлеб ржаной</t>
  </si>
  <si>
    <t>Хим.состав и калорийность российских продуктов питания табл 9 стр 184 , 2012 Дели +</t>
  </si>
  <si>
    <t>Плоды и ягоды свежие (яблоки)</t>
  </si>
  <si>
    <t>№ 376 Сбор.рец. На прод-ию для обуч. Во всех образ.учреж-Дели 2017</t>
  </si>
  <si>
    <t>2-ая неделя</t>
  </si>
  <si>
    <t>6 день</t>
  </si>
  <si>
    <t>№ 171 Сбор.рец. На прод-ию для обуч. Во всех образ.учреж-Дели 2017</t>
  </si>
  <si>
    <t>Каша гречневая рассыпчатая с маслом сливочным</t>
  </si>
  <si>
    <t>№ 271 Сбор.рец. На прод-ию для обуч. Во всех образ.учреж-Дели 2017</t>
  </si>
  <si>
    <t>Котлеты говяжьи</t>
  </si>
  <si>
    <t>90</t>
  </si>
  <si>
    <t>150/5</t>
  </si>
  <si>
    <t>Чай с сахаром</t>
  </si>
  <si>
    <t>190/10</t>
  </si>
  <si>
    <t>Хим.состав и калорийность российских продуктов питания табл 6 стр 134 , 2012 Дели +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</si>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</sst>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wrapText="1"/>
    </xf>
    <xf numFmtId="0" fontId="5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2" fillId="2" borderId="4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 wrapText="1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left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workbookViewId="0">
      <selection activeCell="A5" sqref="A5:O10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14" t="s">
        <v>16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</row>
    <row r="2" spans="1:15" ht="30.75" customHeight="1" x14ac:dyDescent="0.3">
      <c r="A2" s="1" t="s">
        <v>0</v>
      </c>
      <c r="B2" s="6" t="s">
        <v>1</v>
      </c>
      <c r="C2" s="6" t="s">
        <v>3</v>
      </c>
      <c r="D2" s="7" t="s">
        <v>4</v>
      </c>
      <c r="E2" s="7" t="s">
        <v>5</v>
      </c>
      <c r="F2" s="7" t="s">
        <v>6</v>
      </c>
      <c r="G2" s="7" t="s">
        <v>7</v>
      </c>
      <c r="H2" s="7" t="s">
        <v>8</v>
      </c>
      <c r="I2" s="7" t="s">
        <v>9</v>
      </c>
      <c r="J2" s="7" t="s">
        <v>10</v>
      </c>
      <c r="K2" s="7" t="s">
        <v>11</v>
      </c>
      <c r="L2" s="7" t="s">
        <v>12</v>
      </c>
      <c r="M2" s="7" t="s">
        <v>13</v>
      </c>
      <c r="N2" s="7" t="s">
        <v>14</v>
      </c>
      <c r="O2" s="7" t="s">
        <v>15</v>
      </c>
    </row>
    <row r="3" spans="1:15" ht="9.75" customHeight="1" x14ac:dyDescent="0.3">
      <c r="A3" s="8"/>
      <c r="B3" s="10" t="s">
        <v>22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</row>
    <row r="4" spans="1:15" ht="10.5" customHeight="1" x14ac:dyDescent="0.3">
      <c r="A4" s="9"/>
      <c r="B4" s="11" t="s">
        <v>23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3"/>
    </row>
    <row r="5" spans="1:15" ht="57.75" customHeight="1" x14ac:dyDescent="0.3">
      <c r="A5" s="15" t="s">
        <v>19</v>
      </c>
      <c r="B5" s="16" t="s">
        <v>20</v>
      </c>
      <c r="C5" s="17">
        <v>100</v>
      </c>
      <c r="D5" s="18">
        <v>0.4</v>
      </c>
      <c r="E5" s="18">
        <v>0.4</v>
      </c>
      <c r="F5" s="18">
        <v>9.8000000000000007</v>
      </c>
      <c r="G5" s="18">
        <v>47</v>
      </c>
      <c r="H5" s="18">
        <v>0.03</v>
      </c>
      <c r="I5" s="18">
        <v>10</v>
      </c>
      <c r="J5" s="18"/>
      <c r="K5" s="18">
        <v>0.2</v>
      </c>
      <c r="L5" s="18">
        <v>16</v>
      </c>
      <c r="M5" s="18">
        <v>11</v>
      </c>
      <c r="N5" s="18">
        <v>9</v>
      </c>
      <c r="O5" s="18">
        <v>2.2000000000000002</v>
      </c>
    </row>
    <row r="6" spans="1:15" ht="60" customHeight="1" x14ac:dyDescent="0.3">
      <c r="A6" s="15" t="s">
        <v>26</v>
      </c>
      <c r="B6" s="19" t="s">
        <v>27</v>
      </c>
      <c r="C6" s="20" t="s">
        <v>28</v>
      </c>
      <c r="D6" s="21">
        <v>10.183999999999999</v>
      </c>
      <c r="E6" s="21">
        <v>13.25</v>
      </c>
      <c r="F6" s="21">
        <v>11.772</v>
      </c>
      <c r="G6" s="21">
        <v>183.4</v>
      </c>
      <c r="H6" s="21">
        <v>5.3999999999999999E-2</v>
      </c>
      <c r="I6" s="21">
        <v>0</v>
      </c>
      <c r="J6" s="21">
        <v>0</v>
      </c>
      <c r="K6" s="21">
        <v>3.1139999999999999</v>
      </c>
      <c r="L6" s="21">
        <v>9.3780000000000001</v>
      </c>
      <c r="M6" s="21">
        <v>150.084</v>
      </c>
      <c r="N6" s="21">
        <v>27.540000000000003</v>
      </c>
      <c r="O6" s="21">
        <v>2.4120000000000004</v>
      </c>
    </row>
    <row r="7" spans="1:15" ht="67.5" customHeight="1" x14ac:dyDescent="0.3">
      <c r="A7" s="15" t="s">
        <v>24</v>
      </c>
      <c r="B7" s="19" t="s">
        <v>25</v>
      </c>
      <c r="C7" s="20" t="s">
        <v>29</v>
      </c>
      <c r="D7" s="21">
        <v>4.6100000000000003</v>
      </c>
      <c r="E7" s="21">
        <v>6.32</v>
      </c>
      <c r="F7" s="21">
        <v>27.79</v>
      </c>
      <c r="G7" s="21">
        <v>207</v>
      </c>
      <c r="H7" s="21">
        <v>0.21</v>
      </c>
      <c r="I7" s="21">
        <v>0</v>
      </c>
      <c r="J7" s="21">
        <v>20</v>
      </c>
      <c r="K7" s="21">
        <v>0.45</v>
      </c>
      <c r="L7" s="21">
        <v>25.19</v>
      </c>
      <c r="M7" s="21">
        <v>208.85</v>
      </c>
      <c r="N7" s="21">
        <v>140.52000000000001</v>
      </c>
      <c r="O7" s="21">
        <v>4.7200000000000006</v>
      </c>
    </row>
    <row r="8" spans="1:15" ht="68.25" customHeight="1" x14ac:dyDescent="0.3">
      <c r="A8" s="15" t="s">
        <v>21</v>
      </c>
      <c r="B8" s="16" t="s">
        <v>30</v>
      </c>
      <c r="C8" s="22" t="s">
        <v>31</v>
      </c>
      <c r="D8" s="23">
        <v>7.0000000000000007E-2</v>
      </c>
      <c r="E8" s="23">
        <v>0.02</v>
      </c>
      <c r="F8" s="23">
        <v>10</v>
      </c>
      <c r="G8" s="24">
        <v>40</v>
      </c>
      <c r="H8" s="23"/>
      <c r="I8" s="23">
        <v>0.03</v>
      </c>
      <c r="J8" s="23"/>
      <c r="K8" s="23"/>
      <c r="L8" s="23">
        <v>10.95</v>
      </c>
      <c r="M8" s="23">
        <v>2.8</v>
      </c>
      <c r="N8" s="23">
        <v>1.4</v>
      </c>
      <c r="O8" s="23">
        <v>0.26</v>
      </c>
    </row>
    <row r="9" spans="1:15" ht="81.75" customHeight="1" x14ac:dyDescent="0.3">
      <c r="A9" s="1" t="s">
        <v>32</v>
      </c>
      <c r="B9" s="16" t="s">
        <v>33</v>
      </c>
      <c r="C9" s="25">
        <v>25</v>
      </c>
      <c r="D9" s="23">
        <v>1.8999999999999997</v>
      </c>
      <c r="E9" s="23">
        <v>0.19999999999999996</v>
      </c>
      <c r="F9" s="23">
        <v>12.299999999999997</v>
      </c>
      <c r="G9" s="24">
        <v>58.75</v>
      </c>
      <c r="H9" s="23">
        <v>2.7500000000000004E-2</v>
      </c>
      <c r="I9" s="26">
        <v>0</v>
      </c>
      <c r="J9" s="26">
        <v>0</v>
      </c>
      <c r="K9" s="23">
        <v>0.27500000000000002</v>
      </c>
      <c r="L9" s="23">
        <v>5</v>
      </c>
      <c r="M9" s="23">
        <v>16.25</v>
      </c>
      <c r="N9" s="23">
        <v>3.4999999999999991</v>
      </c>
      <c r="O9" s="23">
        <v>0.27500000000000002</v>
      </c>
    </row>
    <row r="10" spans="1:15" ht="66" customHeight="1" x14ac:dyDescent="0.3">
      <c r="A10" s="1" t="s">
        <v>17</v>
      </c>
      <c r="B10" s="16" t="s">
        <v>18</v>
      </c>
      <c r="C10" s="25">
        <v>20</v>
      </c>
      <c r="D10" s="23">
        <v>1.32</v>
      </c>
      <c r="E10" s="23">
        <v>0.24</v>
      </c>
      <c r="F10" s="23">
        <v>7.9200000000000008</v>
      </c>
      <c r="G10" s="24">
        <v>39.6</v>
      </c>
      <c r="H10" s="23">
        <v>3.4000000000000002E-2</v>
      </c>
      <c r="I10" s="26">
        <v>0</v>
      </c>
      <c r="J10" s="26">
        <v>0</v>
      </c>
      <c r="K10" s="23">
        <v>0.27999999999999997</v>
      </c>
      <c r="L10" s="23">
        <v>5.8000000000000007</v>
      </c>
      <c r="M10" s="23">
        <v>30</v>
      </c>
      <c r="N10" s="23">
        <v>9.4</v>
      </c>
      <c r="O10" s="23">
        <v>0.78</v>
      </c>
    </row>
    <row r="11" spans="1:15" x14ac:dyDescent="0.3">
      <c r="A11" s="4"/>
      <c r="B11" s="2" t="s">
        <v>2</v>
      </c>
      <c r="C11" s="5">
        <v>583</v>
      </c>
      <c r="D11" s="3">
        <f>SUM(D5:D10)</f>
        <v>18.483999999999998</v>
      </c>
      <c r="E11" s="3">
        <f>SUM(E5:E10)</f>
        <v>20.429999999999996</v>
      </c>
      <c r="F11" s="3">
        <v>79.67</v>
      </c>
      <c r="G11" s="3">
        <f t="shared" ref="G11:O11" si="0">SUM(G5:G10)</f>
        <v>575.75</v>
      </c>
      <c r="H11" s="3">
        <f t="shared" si="0"/>
        <v>0.35550000000000004</v>
      </c>
      <c r="I11" s="3">
        <f t="shared" si="0"/>
        <v>10.029999999999999</v>
      </c>
      <c r="J11" s="3">
        <f t="shared" si="0"/>
        <v>20</v>
      </c>
      <c r="K11" s="3">
        <f t="shared" si="0"/>
        <v>4.3190000000000008</v>
      </c>
      <c r="L11" s="3">
        <f t="shared" si="0"/>
        <v>72.317999999999998</v>
      </c>
      <c r="M11" s="3">
        <f t="shared" si="0"/>
        <v>418.98399999999998</v>
      </c>
      <c r="N11" s="3">
        <f t="shared" si="0"/>
        <v>191.36</v>
      </c>
      <c r="O11" s="3">
        <f t="shared" si="0"/>
        <v>10.647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2023-10-09T13:41:31Z</dcterms:modified>
</cp:coreProperties>
</file>