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<sst xmlns="http://schemas.openxmlformats.org/spreadsheetml/2006/main" count="157" uniqueCount="75">
  <si>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</si>
  <si>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</si>
  <si>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</si>
  <si>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</si>
  <si>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</si>
  <si>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</si>
  <si>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</si>
  <si>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</si>
  <si>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</si>
  <si>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</si>
  <si>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</si>
  <si>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</si>
  <si>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</si>
  <si>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</si>
  <si>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</si>
  <si>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</si>
  <si>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</si>
  <si>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</si>
  <si>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</si>
  <si>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</si>
  <si>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</si>
  <si>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</si>
  <si>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</si>
  <si>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</si>
  <si>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</si>
  <si>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</si>
  <si>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</si>
  <si>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</si>
  <si>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</si>
  <si>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</si>
  <si>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</si>
  <si>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</si>
  <si>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</si>
  <si>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</si>
  <si>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</si>
  <si>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</si>
  <si>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</si>
  <si>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</si>
  <si>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</si>
  <si>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</si>
  <si>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</si>
  <si>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</si>
  <si>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</si>
  <si>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</si>
  <si>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</si>
  <si>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</si>
  <si>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</si>
  <si>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</si>
  <si>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</si>
  <si>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</si>
  <si>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</si>
  <si>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</si>
  <si>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</si>
  <si>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</si>
  <si>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</si>
  <si>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</si>
  <si>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</si>
  <si>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</si>
  <si>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</si>
  <si>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</si>
  <si>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</si>
  <si>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</si>
  <si>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</si>
  <si>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</si>
  <si>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</si>
  <si>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</si>
  <si>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</si>
  <si>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</si>
  <si>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</si>
  <si>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</si>
  <si>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</si>
  <si>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</si>
  <si>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</si>
  <si>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Вафли весовые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</si>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</sst>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E9" sqref="E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71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45364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27</v>
      </c>
      <c r="D4" s="60" t="s">
        <v>28</v>
      </c>
      <c r="E4" s="59">
        <v>150</v>
      </c>
      <c r="F4" s="83"/>
      <c r="G4" s="59">
        <v>280</v>
      </c>
      <c r="H4" s="84">
        <v>22.9</v>
      </c>
      <c r="I4" s="84">
        <v>1.52</v>
      </c>
      <c r="J4" s="84">
        <v>22.38</v>
      </c>
    </row>
    <row r="5" spans="1:10" ht="49.5" customHeight="1">
      <c r="A5" s="73"/>
      <c r="B5" s="85" t="s">
        <v>16</v>
      </c>
      <c r="C5" s="30" t="s">
        <v>17</v>
      </c>
      <c r="D5" s="30" t="s">
        <v>47</v>
      </c>
      <c r="E5" s="24">
        <v>200</v>
      </c>
      <c r="F5" s="86"/>
      <c r="G5" s="24">
        <v>46</v>
      </c>
      <c r="H5" s="24">
        <v>0.13</v>
      </c>
      <c r="I5" s="24">
        <v>0.02</v>
      </c>
      <c r="J5" s="136">
        <v>11.15</v>
      </c>
    </row>
    <row r="6" spans="1:10" ht="30" customHeight="1">
      <c r="A6" s="137"/>
      <c r="B6" s="87" t="s">
        <v>30</v>
      </c>
      <c r="C6" s="30"/>
      <c r="D6" s="30" t="s">
        <v>73</v>
      </c>
      <c r="E6" s="24" t="s">
        <v>74</v>
      </c>
      <c r="F6" s="86"/>
      <c r="G6" s="88">
        <v>114</v>
      </c>
      <c r="H6" s="24">
        <v>0.82</v>
      </c>
      <c r="I6" s="24">
        <v>6.4</v>
      </c>
      <c r="J6" s="136">
        <v>13.12</v>
      </c>
    </row>
    <row r="7" spans="1:10" ht="30" customHeight="1">
      <c r="A7" s="137"/>
      <c r="B7" s="85" t="s">
        <v>20</v>
      </c>
      <c r="C7" s="30"/>
      <c r="D7" s="34" t="s">
        <v>21</v>
      </c>
      <c r="E7" s="24">
        <v>30</v>
      </c>
      <c r="F7" s="86"/>
      <c r="G7" s="88">
        <v>79</v>
      </c>
      <c r="H7" s="24">
        <v>2.25</v>
      </c>
      <c r="I7" s="24">
        <v>0.87</v>
      </c>
      <c r="J7" s="24">
        <v>15.42</v>
      </c>
    </row>
    <row r="8" spans="1:10" ht="91.5" customHeight="1" thickBot="1">
      <c r="A8" s="73"/>
      <c r="B8" s="89" t="s">
        <v>15</v>
      </c>
      <c r="C8" s="90" t="s">
        <v>72</v>
      </c>
      <c r="D8" s="91" t="s">
        <v>24</v>
      </c>
      <c r="E8" s="90">
        <v>80</v>
      </c>
      <c r="F8" s="92"/>
      <c r="G8" s="90">
        <v>38</v>
      </c>
      <c r="H8" s="90">
        <v>0.32</v>
      </c>
      <c r="I8" s="90">
        <v>0.32</v>
      </c>
      <c r="J8" s="90">
        <v>7.84</v>
      </c>
    </row>
    <row r="9" spans="1:10" ht="16.5" thickBot="1">
      <c r="A9" s="138" t="s">
        <v>22</v>
      </c>
      <c r="B9" s="139"/>
      <c r="C9" s="94"/>
      <c r="D9" s="79"/>
      <c r="E9" s="54">
        <v>481</v>
      </c>
      <c r="F9" s="95"/>
      <c r="G9" s="96">
        <v>557</v>
      </c>
      <c r="H9" s="97">
        <v>26.41</v>
      </c>
      <c r="I9" s="97">
        <v>9.1300000000000008</v>
      </c>
      <c r="J9" s="97">
        <f t="shared" ref="J9" si="0">SUM(J4:J8)</f>
        <v>69.91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33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34</v>
      </c>
      <c r="D4" s="17" t="s">
        <v>35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36</v>
      </c>
      <c r="D5" s="25" t="s">
        <v>37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38</v>
      </c>
      <c r="D6" s="30" t="s">
        <v>39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26</v>
      </c>
      <c r="D7" s="34" t="s">
        <v>40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23</v>
      </c>
      <c r="D8" s="38" t="s">
        <v>41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30</v>
      </c>
      <c r="C9" s="44" t="s">
        <v>42</v>
      </c>
      <c r="D9" s="45" t="s">
        <v>43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27</v>
      </c>
      <c r="D11" s="60" t="s">
        <v>44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45</v>
      </c>
      <c r="D12" s="67" t="s">
        <v>46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25</v>
      </c>
      <c r="B13" s="71" t="s">
        <v>16</v>
      </c>
      <c r="C13" s="72" t="s">
        <v>27</v>
      </c>
      <c r="D13" s="67" t="s">
        <v>47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48</v>
      </c>
      <c r="D14" s="30" t="s">
        <v>49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23</v>
      </c>
      <c r="D15" s="38" t="s">
        <v>41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29</v>
      </c>
      <c r="B18" s="85" t="s">
        <v>16</v>
      </c>
      <c r="C18" s="30" t="s">
        <v>23</v>
      </c>
      <c r="D18" s="30" t="s">
        <v>39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48</v>
      </c>
      <c r="D19" s="30" t="s">
        <v>51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23</v>
      </c>
      <c r="D20" s="34" t="s">
        <v>41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52</v>
      </c>
      <c r="D21" s="91" t="s">
        <v>53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54</v>
      </c>
      <c r="D23" s="60" t="s">
        <v>55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56</v>
      </c>
      <c r="D24" s="60" t="s">
        <v>57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27</v>
      </c>
      <c r="D25" s="67" t="s">
        <v>58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31</v>
      </c>
      <c r="B26" s="71" t="s">
        <v>20</v>
      </c>
      <c r="C26" s="30" t="s">
        <v>23</v>
      </c>
      <c r="D26" s="30" t="s">
        <v>41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48</v>
      </c>
      <c r="D27" s="102" t="s">
        <v>59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45</v>
      </c>
      <c r="D30" s="67" t="s">
        <v>46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39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23</v>
      </c>
      <c r="D32" s="91" t="s">
        <v>41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32</v>
      </c>
      <c r="C33" s="67" t="s">
        <v>48</v>
      </c>
      <c r="D33" s="67" t="s">
        <v>61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62</v>
      </c>
      <c r="C34" s="110" t="s">
        <v>63</v>
      </c>
      <c r="D34" s="110" t="s">
        <v>24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64</v>
      </c>
      <c r="D36" s="102" t="s">
        <v>65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66</v>
      </c>
      <c r="B37" s="71" t="s">
        <v>14</v>
      </c>
      <c r="C37" s="67" t="s">
        <v>67</v>
      </c>
      <c r="D37" s="67" t="s">
        <v>37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68</v>
      </c>
      <c r="C38" s="67" t="s">
        <v>27</v>
      </c>
      <c r="D38" s="67" t="s">
        <v>47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23</v>
      </c>
      <c r="D39" s="30" t="s">
        <v>41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69</v>
      </c>
      <c r="C40" s="121" t="s">
        <v>48</v>
      </c>
      <c r="D40" s="122" t="s">
        <v>70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2024-02-16T13:01:24Z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