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<sst xmlns="http://schemas.openxmlformats.org/spreadsheetml/2006/main" count="159" uniqueCount="80">
  <si>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</si>
  <si>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</si>
  <si>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</si>
  <si>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</si>
  <si>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</si>
  <si>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</si>
  <si>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</si>
  <si>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</si>
  <si>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</si>
  <si>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</si>
  <si>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</si>
  <si>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</si>
  <si>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</si>
  <si>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</si>
  <si>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</si>
  <si>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</si>
  <si>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</si>
  <si>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</si>
  <si>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</si>
  <si>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</si>
  <si>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</si>
  <si>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</si>
  <si>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</si>
  <si>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</si>
  <si>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</si>
  <si>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</si>
  <si>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</si>
  <si>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</si>
  <si>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</si>
  <si>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</si>
  <si>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</si>
  <si>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</si>
  <si>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</si>
  <si>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</si>
  <si>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</si>
  <si>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</si>
  <si>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</si>
  <si>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</si>
  <si>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</si>
  <si>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</si>
  <si>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</si>
  <si>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</si>
  <si>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</si>
  <si>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</si>
  <si>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</si>
  <si>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</si>
  <si>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</si>
  <si>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</si>
  <si>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</si>
  <si>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</si>
  <si>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</si>
  <si>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</si>
  <si>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</si>
  <si>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</si>
  <si>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</si>
  <si>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</si>
  <si>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</si>
  <si>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</si>
  <si>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</si>
  <si>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</si>
  <si>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</si>
  <si>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</si>
  <si>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</si>
  <si>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</si>
  <si>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</si>
  <si>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</si>
  <si>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</si>
  <si>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</si>
  <si>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</si>
  <si>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</si>
  <si>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</si>
  <si>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</si>
  <si>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</si>
  <si>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</si>
  <si>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</si>
  <si>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</si>
  <si>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Напиток из шиповника</t>
  </si>
  <si>
    <t>АКТ 2019</t>
  </si>
  <si>
    <t>Печенье сдобное Шоколадное</t>
  </si>
  <si>
    <t>2 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</si>
</sst>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45370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239</v>
      </c>
      <c r="H4" s="64">
        <v>8.99</v>
      </c>
      <c r="I4" s="64">
        <v>8.2100000000000009</v>
      </c>
      <c r="J4" s="64">
        <v>32.119999999999997</v>
      </c>
    </row>
    <row r="5" spans="1:11" ht="45.75" customHeight="1">
      <c r="A5" s="139"/>
      <c r="B5" s="66" t="s">
        <v>26</v>
      </c>
      <c r="C5" s="24" t="s">
        <v>77</v>
      </c>
      <c r="D5" s="67" t="s">
        <v>74</v>
      </c>
      <c r="E5" s="140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32</v>
      </c>
      <c r="C6" s="24" t="s">
        <v>77</v>
      </c>
      <c r="D6" s="67" t="s">
        <v>78</v>
      </c>
      <c r="E6" s="26" t="s">
        <v>79</v>
      </c>
      <c r="F6" s="27"/>
      <c r="G6" s="68">
        <v>157</v>
      </c>
      <c r="H6" s="69">
        <v>2.41</v>
      </c>
      <c r="I6" s="69">
        <v>7.24</v>
      </c>
      <c r="J6" s="69">
        <v>20.51</v>
      </c>
    </row>
    <row r="7" spans="1:11" ht="30" customHeight="1">
      <c r="A7" s="70"/>
      <c r="B7" s="71" t="s">
        <v>16</v>
      </c>
      <c r="C7" s="72" t="s">
        <v>17</v>
      </c>
      <c r="D7" s="67" t="s">
        <v>76</v>
      </c>
      <c r="E7" s="26">
        <v>200</v>
      </c>
      <c r="F7" s="27"/>
      <c r="G7" s="26">
        <v>41</v>
      </c>
      <c r="H7" s="69">
        <v>0.01</v>
      </c>
      <c r="I7" s="69"/>
      <c r="J7" s="69">
        <v>10.18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30</v>
      </c>
      <c r="F8" s="40"/>
      <c r="G8" s="41">
        <v>79</v>
      </c>
      <c r="H8" s="141">
        <v>2.25</v>
      </c>
      <c r="I8" s="39">
        <v>0.87</v>
      </c>
      <c r="J8" s="135">
        <v>15.42</v>
      </c>
    </row>
    <row r="9" spans="1:11" ht="20.25" customHeight="1" thickBot="1">
      <c r="A9" s="142" t="s">
        <v>23</v>
      </c>
      <c r="B9" s="143"/>
      <c r="C9" s="78"/>
      <c r="D9" s="79"/>
      <c r="E9" s="54">
        <v>595</v>
      </c>
      <c r="F9" s="80"/>
      <c r="G9" s="56">
        <v>579</v>
      </c>
      <c r="H9" s="56">
        <f>SUM(H4:H8)</f>
        <v>17.16</v>
      </c>
      <c r="I9" s="56">
        <f>SUM(I4:I8)</f>
        <v>19.440000000000001</v>
      </c>
      <c r="J9" s="117">
        <v>83.35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2024-02-16T11:55:39Z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