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4" l="1"/>
  <c r="H19" i="4"/>
  <c r="I19" i="4"/>
  <c r="J19" i="4"/>
</calcChain>
</file>

<file path=xl/sharedStrings.xml><?xml version="1.0" encoding="utf-8"?>
<sst xmlns="http://schemas.openxmlformats.org/spreadsheetml/2006/main" count="496" uniqueCount="105">
  <si>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</si>
  <si>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</si>
  <si>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</si>
  <si>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</si>
  <si>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</si>
  <si>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</si>
  <si>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</si>
  <si>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</si>
  <si>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</si>
  <si>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</si>
  <si>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</si>
  <si>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</si>
  <si>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</si>
  <si>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</si>
  <si>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</si>
  <si>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</si>
  <si>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</si>
  <si>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</si>
  <si>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</si>
  <si>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</si>
  <si>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</si>
  <si>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</si>
  <si>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</si>
  <si>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</si>
  <si>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</si>
  <si>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</si>
  <si>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</si>
  <si>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</si>
  <si>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</si>
  <si>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</si>
  <si>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</si>
  <si>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</si>
  <si>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</si>
  <si>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</si>
  <si>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</si>
  <si>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</si>
  <si>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</si>
  <si>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</si>
  <si>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</si>
  <si>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</si>
  <si>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</si>
  <si>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</si>
  <si>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</si>
  <si>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</si>
  <si>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</si>
  <si>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</si>
  <si>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</si>
  <si>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</si>
  <si>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</si>
  <si>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</si>
  <si>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</si>
  <si>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</si>
  <si>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</si>
  <si>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</si>
  <si>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</si>
  <si>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</si>
  <si>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</si>
  <si>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</si>
  <si>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</si>
  <si>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</si>
  <si>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</si>
  <si>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</si>
  <si>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</si>
  <si>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</si>
  <si>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</si>
  <si>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</si>
  <si>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</si>
  <si>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</si>
  <si>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</si>
  <si>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</si>
  <si>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</si>
  <si>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</si>
  <si>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</si>
  <si>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</si>
  <si>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</si>
  <si>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</si>
  <si>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</si>
  <si>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</si>
  <si>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</si>
  <si>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</si>
  <si>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</si>
  <si>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</si>
  <si>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</si>
  <si>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</si>
  <si>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</si>
  <si>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</si>
  <si>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</si>
  <si>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</si>
  <si>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</si>
  <si>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</si>
  <si>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</si>
  <si>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</si>
  <si>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</si>
  <si>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</si>
  <si>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</si>
  <si>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</si>
  <si>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№15/2015</t>
  </si>
  <si>
    <t>Сыр порциями</t>
  </si>
  <si>
    <t>ТТК2021</t>
  </si>
  <si>
    <t>Котлеты Пожарские  с соусом томатным</t>
  </si>
  <si>
    <t>80/10</t>
  </si>
  <si>
    <t>№309/2015</t>
  </si>
  <si>
    <t>Макаронные изделия отварные</t>
  </si>
  <si>
    <t>Итого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</si>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</sst>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22" sqref="G22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44706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96</v>
      </c>
      <c r="D12" s="36" t="s">
        <v>97</v>
      </c>
      <c r="E12" s="21">
        <v>10</v>
      </c>
      <c r="F12" s="28"/>
      <c r="G12" s="41">
        <v>35</v>
      </c>
      <c r="H12" s="28">
        <v>2.63</v>
      </c>
      <c r="I12" s="28">
        <v>2.66</v>
      </c>
      <c r="J12" s="47"/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98</v>
      </c>
      <c r="D14" s="34" t="s">
        <v>99</v>
      </c>
      <c r="E14" s="40" t="s">
        <v>100</v>
      </c>
      <c r="F14" s="38"/>
      <c r="G14" s="38">
        <v>144</v>
      </c>
      <c r="H14" s="26">
        <v>5.56</v>
      </c>
      <c r="I14" s="26">
        <v>9.42</v>
      </c>
      <c r="J14" s="26">
        <v>9.2200000000000006</v>
      </c>
    </row>
    <row r="15" spans="1:10" ht="29.4" customHeight="1" x14ac:dyDescent="0.3">
      <c r="A15" s="7"/>
      <c r="B15" s="1" t="s">
        <v>18</v>
      </c>
      <c r="C15" s="33" t="s">
        <v>101</v>
      </c>
      <c r="D15" s="33" t="s">
        <v>102</v>
      </c>
      <c r="E15" s="15">
        <v>150</v>
      </c>
      <c r="F15" s="25"/>
      <c r="G15" s="15">
        <v>212</v>
      </c>
      <c r="H15" s="25">
        <v>5.64</v>
      </c>
      <c r="I15" s="25">
        <v>5.0599999999999996</v>
      </c>
      <c r="J15" s="48">
        <v>35.950000000000003</v>
      </c>
    </row>
    <row r="16" spans="1:10" ht="14.4" customHeight="1" x14ac:dyDescent="0.3">
      <c r="A16" s="7"/>
      <c r="B16" s="1" t="s">
        <v>19</v>
      </c>
      <c r="C16" s="2" t="s">
        <v>98</v>
      </c>
      <c r="D16" s="34" t="s">
        <v>104</v>
      </c>
      <c r="E16" s="40">
        <v>200</v>
      </c>
      <c r="F16" s="38"/>
      <c r="G16" s="38">
        <v>108</v>
      </c>
      <c r="H16" s="26">
        <v>0.1</v>
      </c>
      <c r="I16" s="26">
        <v>0.1</v>
      </c>
      <c r="J16" s="26">
        <v>26.4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28</v>
      </c>
      <c r="F17" s="26"/>
      <c r="G17" s="17">
        <v>62</v>
      </c>
      <c r="H17" s="26">
        <v>1.4</v>
      </c>
      <c r="I17" s="26">
        <v>0.28000000000000003</v>
      </c>
      <c r="J17" s="49">
        <v>12.6</v>
      </c>
    </row>
    <row r="18" spans="1:10" ht="14.4" customHeight="1" x14ac:dyDescent="0.3">
      <c r="A18" s="7"/>
      <c r="B18" s="1" t="s">
        <v>21</v>
      </c>
      <c r="C18" s="2"/>
      <c r="D18" s="34"/>
      <c r="E18" s="17"/>
      <c r="F18" s="26">
        <v>55.55</v>
      </c>
      <c r="G18" s="38"/>
      <c r="H18" s="26"/>
      <c r="I18" s="26"/>
      <c r="J18" s="49"/>
    </row>
    <row r="19" spans="1:10" ht="14.4" customHeight="1" x14ac:dyDescent="0.3">
      <c r="A19" s="7"/>
      <c r="B19" s="29"/>
      <c r="C19" s="29"/>
      <c r="D19" s="37"/>
      <c r="E19" s="30"/>
      <c r="F19" s="31" t="s">
        <v>103</v>
      </c>
      <c r="G19" s="30">
        <f>SUM(G12:G18)</f>
        <v>561</v>
      </c>
      <c r="H19" s="31">
        <f>SUM(H12:H18)</f>
        <v>15.329999999999998</v>
      </c>
      <c r="I19" s="31">
        <f>SUM(I12:I18)</f>
        <v>17.520000000000003</v>
      </c>
      <c r="J19" s="50">
        <f>SUM(J12:J18)</f>
        <v>84.169999999999987</v>
      </c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/>
      <c r="H20" s="27"/>
      <c r="I20" s="27"/>
      <c r="J20" s="51"/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2022-05-30T04:40:07Z</dcterms:modified>
</cp:coreProperties>
</file>