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221EF14B-1035-4F84-98F7-3C20F6200A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6" l="1"/>
  <c r="I21" i="6"/>
  <c r="H21" i="6"/>
  <c r="G21" i="6"/>
  <c r="J16" i="6"/>
  <c r="I16" i="6"/>
  <c r="H16" i="6"/>
  <c r="G16" i="6"/>
  <c r="J8" i="6"/>
  <c r="I8" i="6"/>
  <c r="H8" i="6"/>
  <c r="G8" i="6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<sst xmlns="http://schemas.openxmlformats.org/spreadsheetml/2006/main" count="60" uniqueCount="57">
  <si>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</si>
  <si>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</si>
  <si>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</si>
  <si>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</si>
  <si>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</si>
  <si>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</si>
  <si>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</si>
  <si>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</si>
  <si>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</si>
  <si>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</si>
  <si>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</si>
  <si>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</si>
  <si>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</si>
  <si>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</si>
  <si>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</si>
  <si>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</si>
  <si>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</si>
  <si>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</si>
  <si>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</si>
  <si>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</si>
  <si>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</si>
  <si>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</si>
  <si>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</si>
  <si>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</si>
  <si>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</si>
  <si>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</si>
  <si>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</si>
  <si>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</si>
  <si>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</si>
  <si>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молоко кипяченое</t>
  </si>
  <si>
    <t>хлеб пшеничный</t>
  </si>
  <si>
    <t>батон нарезной</t>
  </si>
  <si>
    <t>чай с лимоном</t>
  </si>
  <si>
    <t>компот из с/фруктов</t>
  </si>
  <si>
    <t>пряники</t>
  </si>
  <si>
    <t>салат из свжей капусты/масло раст.</t>
  </si>
  <si>
    <t>гречка отварная</t>
  </si>
  <si>
    <t>груша</t>
  </si>
  <si>
    <t>-</t>
  </si>
  <si>
    <t>200/7</t>
  </si>
  <si>
    <t>140/10</t>
  </si>
  <si>
    <t>250/5</t>
  </si>
  <si>
    <t>№376</t>
  </si>
  <si>
    <t>№393</t>
  </si>
  <si>
    <t>№5</t>
  </si>
  <si>
    <t>№213</t>
  </si>
  <si>
    <t>№260</t>
  </si>
  <si>
    <t>№166</t>
  </si>
  <si>
    <t>№392</t>
  </si>
  <si>
    <t>№434</t>
  </si>
  <si>
    <t>№400</t>
  </si>
  <si>
    <t>День 1</t>
  </si>
  <si>
    <t>макароны с сыром</t>
  </si>
  <si>
    <t>свекольник со сметаной</t>
  </si>
  <si>
    <t>сосиска молочная</t>
  </si>
  <si>
    <t>№205</t>
  </si>
  <si>
    <t>№64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</si>
</sst>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51</v>
      </c>
      <c r="J1" s="44">
        <v>45334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" customHeight="1" x14ac:dyDescent="0.3">
      <c r="A4" s="27" t="s">
        <v>13</v>
      </c>
      <c r="B4" s="47" t="s">
        <v>14</v>
      </c>
      <c r="C4" s="39" t="s">
        <v>55</v>
      </c>
      <c r="D4" s="21" t="s">
        <v>52</v>
      </c>
      <c r="E4" s="39">
        <v>100</v>
      </c>
      <c r="F4" s="39"/>
      <c r="G4" s="39">
        <v>168</v>
      </c>
      <c r="H4" s="39">
        <v>7.01</v>
      </c>
      <c r="I4" s="39">
        <v>6.08</v>
      </c>
      <c r="J4" s="48">
        <v>20.56</v>
      </c>
    </row>
    <row r="5" spans="1:10" ht="15.75" customHeight="1" x14ac:dyDescent="0.3">
      <c r="A5" s="27"/>
      <c r="B5" s="28" t="s">
        <v>15</v>
      </c>
      <c r="C5" s="36" t="s">
        <v>46</v>
      </c>
      <c r="D5" s="5" t="s">
        <v>32</v>
      </c>
      <c r="E5" s="52" t="s">
        <v>39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293</v>
      </c>
      <c r="H8" s="19">
        <f>SUM(H4:H7)</f>
        <v>8.74</v>
      </c>
      <c r="I8" s="19">
        <f>SUM(I4:I7)</f>
        <v>6.4399999999999995</v>
      </c>
      <c r="J8" s="20">
        <f>SUM(J4:J7)</f>
        <v>49.78</v>
      </c>
    </row>
    <row r="9" spans="1:10" ht="15.75" customHeight="1" x14ac:dyDescent="0.3">
      <c r="A9" s="27" t="s">
        <v>17</v>
      </c>
      <c r="B9" s="32" t="s">
        <v>18</v>
      </c>
      <c r="C9" s="39" t="s">
        <v>44</v>
      </c>
      <c r="D9" s="21" t="s">
        <v>35</v>
      </c>
      <c r="E9" s="39">
        <v>60</v>
      </c>
      <c r="F9" s="22"/>
      <c r="G9" s="23">
        <v>65</v>
      </c>
      <c r="H9" s="39">
        <v>1.46</v>
      </c>
      <c r="I9" s="39">
        <v>4.3600000000000003</v>
      </c>
      <c r="J9" s="48">
        <v>4.99</v>
      </c>
    </row>
    <row r="10" spans="1:10" ht="15.75" customHeight="1" x14ac:dyDescent="0.3">
      <c r="A10" s="27"/>
      <c r="B10" s="33" t="s">
        <v>19</v>
      </c>
      <c r="C10" s="36" t="s">
        <v>56</v>
      </c>
      <c r="D10" s="5" t="s">
        <v>53</v>
      </c>
      <c r="E10" s="36" t="s">
        <v>41</v>
      </c>
      <c r="F10" s="7"/>
      <c r="G10" s="36">
        <v>117</v>
      </c>
      <c r="H10" s="36">
        <v>2.33</v>
      </c>
      <c r="I10" s="36">
        <v>4.58</v>
      </c>
      <c r="J10" s="41">
        <v>17.399999999999999</v>
      </c>
    </row>
    <row r="11" spans="1:10" ht="15.75" customHeight="1" x14ac:dyDescent="0.3">
      <c r="A11" s="27"/>
      <c r="B11" s="33" t="s">
        <v>20</v>
      </c>
      <c r="C11" s="36"/>
      <c r="D11" s="5" t="s">
        <v>54</v>
      </c>
      <c r="E11" s="36">
        <v>90</v>
      </c>
      <c r="F11" s="7"/>
      <c r="G11" s="36">
        <v>205</v>
      </c>
      <c r="H11" s="36">
        <v>16.579999999999998</v>
      </c>
      <c r="I11" s="36">
        <v>14.06</v>
      </c>
      <c r="J11" s="41">
        <v>3.19</v>
      </c>
    </row>
    <row r="12" spans="1:10" ht="15.75" customHeight="1" x14ac:dyDescent="0.3">
      <c r="A12" s="27"/>
      <c r="B12" s="33" t="s">
        <v>21</v>
      </c>
      <c r="C12" s="36" t="s">
        <v>47</v>
      </c>
      <c r="D12" s="5" t="s">
        <v>36</v>
      </c>
      <c r="E12" s="36" t="s">
        <v>40</v>
      </c>
      <c r="F12" s="7"/>
      <c r="G12" s="8">
        <v>291</v>
      </c>
      <c r="H12" s="8">
        <v>8.61</v>
      </c>
      <c r="I12" s="36">
        <v>9.25</v>
      </c>
      <c r="J12" s="41">
        <v>42.19</v>
      </c>
    </row>
    <row r="13" spans="1:10" ht="15.75" customHeight="1" x14ac:dyDescent="0.3">
      <c r="A13" s="27"/>
      <c r="B13" s="33" t="s">
        <v>24</v>
      </c>
      <c r="C13" s="36" t="s">
        <v>42</v>
      </c>
      <c r="D13" s="5" t="s">
        <v>33</v>
      </c>
      <c r="E13" s="36">
        <v>200</v>
      </c>
      <c r="F13" s="7"/>
      <c r="G13" s="36">
        <v>140</v>
      </c>
      <c r="H13" s="36" t="s">
        <v>38</v>
      </c>
      <c r="I13" s="36" t="s">
        <v>38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30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37"/>
      <c r="H15" s="37"/>
      <c r="I15" s="37"/>
      <c r="J15" s="42"/>
    </row>
    <row r="16" spans="1:10" ht="1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928</v>
      </c>
      <c r="H16" s="19">
        <f>SUM(H9:H15)</f>
        <v>31.429999999999996</v>
      </c>
      <c r="I16" s="53">
        <f>SUM(I9:I15)</f>
        <v>32.75</v>
      </c>
      <c r="J16" s="20">
        <f>SUM(J9:J15)</f>
        <v>126.16999999999999</v>
      </c>
    </row>
    <row r="17" spans="1:10" ht="15.75" customHeight="1" x14ac:dyDescent="0.3">
      <c r="A17" s="26" t="s">
        <v>22</v>
      </c>
      <c r="B17" s="28" t="s">
        <v>15</v>
      </c>
      <c r="C17" s="35" t="s">
        <v>49</v>
      </c>
      <c r="D17" s="1" t="s">
        <v>29</v>
      </c>
      <c r="E17" s="2">
        <v>200</v>
      </c>
      <c r="F17" s="3"/>
      <c r="G17" s="35">
        <v>116</v>
      </c>
      <c r="H17" s="35">
        <v>5.8</v>
      </c>
      <c r="I17" s="35">
        <v>6.4</v>
      </c>
      <c r="J17" s="40">
        <v>9.4</v>
      </c>
    </row>
    <row r="18" spans="1:10" ht="15.75" customHeight="1" x14ac:dyDescent="0.3">
      <c r="A18" s="27"/>
      <c r="B18" s="33" t="s">
        <v>27</v>
      </c>
      <c r="C18" s="36" t="s">
        <v>50</v>
      </c>
      <c r="D18" s="5" t="s">
        <v>34</v>
      </c>
      <c r="E18" s="6">
        <v>20</v>
      </c>
      <c r="F18" s="7"/>
      <c r="G18" s="36">
        <v>83</v>
      </c>
      <c r="H18" s="36">
        <v>1.5</v>
      </c>
      <c r="I18" s="36">
        <v>1.96</v>
      </c>
      <c r="J18" s="41">
        <v>14.88</v>
      </c>
    </row>
    <row r="19" spans="1:10" ht="15.75" customHeight="1" x14ac:dyDescent="0.3">
      <c r="A19" s="27"/>
      <c r="B19" s="28" t="s">
        <v>28</v>
      </c>
      <c r="C19" s="36" t="s">
        <v>48</v>
      </c>
      <c r="D19" s="5" t="s">
        <v>37</v>
      </c>
      <c r="E19" s="6">
        <v>220</v>
      </c>
      <c r="F19" s="7"/>
      <c r="G19" s="36">
        <v>93</v>
      </c>
      <c r="H19" s="36">
        <v>0.79</v>
      </c>
      <c r="I19" s="36">
        <v>0.59</v>
      </c>
      <c r="J19" s="41">
        <v>20.39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5.7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292</v>
      </c>
      <c r="H21" s="19">
        <f>SUM(H17:H20)</f>
        <v>8.09</v>
      </c>
      <c r="I21" s="19">
        <f>SUM(I17:I20)</f>
        <v>8.9499999999999993</v>
      </c>
      <c r="J21" s="20">
        <f>SUM(J17:J20)</f>
        <v>44.67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2024-02-02T07:48:51Z</dcterms:modified>
</cp:coreProperties>
</file>