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07B11742-F265-4C0F-BAD1-C89FC8E4C4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7" l="1"/>
  <c r="I21" i="7"/>
  <c r="H21" i="7"/>
  <c r="G21" i="7"/>
  <c r="J16" i="7"/>
  <c r="I16" i="7"/>
  <c r="H16" i="7"/>
  <c r="G16" i="7"/>
  <c r="J8" i="7"/>
  <c r="I8" i="7"/>
  <c r="H8" i="7"/>
  <c r="G8" i="7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<sst xmlns="http://schemas.openxmlformats.org/spreadsheetml/2006/main" count="60" uniqueCount="57">
  <si>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</si>
  <si>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</si>
  <si>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</si>
  <si>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</si>
  <si>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</si>
  <si>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</si>
  <si>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</si>
  <si>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</si>
  <si>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</si>
  <si>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</si>
  <si>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</si>
  <si>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</si>
  <si>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</si>
  <si>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</si>
  <si>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</si>
  <si>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</si>
  <si>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</si>
  <si>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</si>
  <si>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</si>
  <si>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</si>
  <si>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</si>
  <si>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</si>
  <si>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</si>
  <si>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</si>
  <si>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</si>
  <si>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</si>
  <si>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</si>
  <si>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</si>
  <si>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</si>
  <si>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</si>
  <si>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</si>
  <si>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</si>
  <si>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яблоко</t>
  </si>
  <si>
    <t>хлеб пшеничный</t>
  </si>
  <si>
    <t>30//5</t>
  </si>
  <si>
    <t>кисель фруктовый</t>
  </si>
  <si>
    <t>какао с молоком</t>
  </si>
  <si>
    <t>до.свежий помидор</t>
  </si>
  <si>
    <t>рассольник ленинградский/сметана</t>
  </si>
  <si>
    <t>-</t>
  </si>
  <si>
    <t>250/5</t>
  </si>
  <si>
    <t>№397</t>
  </si>
  <si>
    <t>№308</t>
  </si>
  <si>
    <t>№393</t>
  </si>
  <si>
    <t>№372</t>
  </si>
  <si>
    <t>№1</t>
  </si>
  <si>
    <t>№11</t>
  </si>
  <si>
    <t>№76</t>
  </si>
  <si>
    <t>№378</t>
  </si>
  <si>
    <t>№166</t>
  </si>
  <si>
    <t>№392</t>
  </si>
  <si>
    <t>№400</t>
  </si>
  <si>
    <t>День 2</t>
  </si>
  <si>
    <t>каша ячневая молочная/слив.масло</t>
  </si>
  <si>
    <t>котлета куриная</t>
  </si>
  <si>
    <t>картофельное пюре/масло слив.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</si>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</sst>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52</v>
      </c>
      <c r="J1" s="44">
        <v>45230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2" t="s">
        <v>53</v>
      </c>
      <c r="E4" s="39">
        <v>180</v>
      </c>
      <c r="F4" s="39"/>
      <c r="G4" s="39">
        <v>258.7</v>
      </c>
      <c r="H4" s="39">
        <v>12.6</v>
      </c>
      <c r="I4" s="39">
        <v>6.7</v>
      </c>
      <c r="J4" s="48">
        <v>37.1</v>
      </c>
    </row>
    <row r="5" spans="1:10" ht="15.75" customHeight="1" x14ac:dyDescent="0.3">
      <c r="A5" s="27"/>
      <c r="B5" s="28" t="s">
        <v>15</v>
      </c>
      <c r="C5" s="36" t="s">
        <v>41</v>
      </c>
      <c r="D5" s="5" t="s">
        <v>36</v>
      </c>
      <c r="E5" s="36">
        <v>200</v>
      </c>
      <c r="F5" s="36"/>
      <c r="G5" s="36">
        <v>140</v>
      </c>
      <c r="H5" s="36">
        <v>8.01</v>
      </c>
      <c r="I5" s="36">
        <v>60.8</v>
      </c>
      <c r="J5" s="41">
        <v>24.05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29</v>
      </c>
      <c r="E6" s="52" t="s">
        <v>34</v>
      </c>
      <c r="F6" s="36"/>
      <c r="G6" s="36">
        <v>142</v>
      </c>
      <c r="H6" s="36">
        <v>2.6</v>
      </c>
      <c r="I6" s="36">
        <v>7.69</v>
      </c>
      <c r="J6" s="41">
        <v>10.96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37</v>
      </c>
      <c r="E9" s="39">
        <v>60</v>
      </c>
      <c r="F9" s="23"/>
      <c r="G9" s="39">
        <v>14</v>
      </c>
      <c r="H9" s="39">
        <v>0.66</v>
      </c>
      <c r="I9" s="39">
        <v>0.12</v>
      </c>
      <c r="J9" s="48">
        <v>2.2799999999999998</v>
      </c>
    </row>
    <row r="10" spans="1:10" ht="15.75" customHeight="1" x14ac:dyDescent="0.3">
      <c r="A10" s="27"/>
      <c r="B10" s="33" t="s">
        <v>19</v>
      </c>
      <c r="C10" s="36" t="s">
        <v>47</v>
      </c>
      <c r="D10" s="5" t="s">
        <v>38</v>
      </c>
      <c r="E10" s="36" t="s">
        <v>40</v>
      </c>
      <c r="F10" s="7"/>
      <c r="G10" s="36">
        <v>89</v>
      </c>
      <c r="H10" s="36">
        <v>1.93</v>
      </c>
      <c r="I10" s="36">
        <v>3.44</v>
      </c>
      <c r="J10" s="41">
        <v>12.46</v>
      </c>
    </row>
    <row r="11" spans="1:10" ht="15.75" customHeight="1" x14ac:dyDescent="0.3">
      <c r="A11" s="27"/>
      <c r="B11" s="33" t="s">
        <v>20</v>
      </c>
      <c r="C11" s="36" t="s">
        <v>42</v>
      </c>
      <c r="D11" s="5" t="s">
        <v>54</v>
      </c>
      <c r="E11" s="36">
        <v>95</v>
      </c>
      <c r="F11" s="7"/>
      <c r="G11" s="36">
        <v>226</v>
      </c>
      <c r="H11" s="36">
        <v>15.06</v>
      </c>
      <c r="I11" s="36">
        <v>14.9</v>
      </c>
      <c r="J11" s="41">
        <v>7.75</v>
      </c>
    </row>
    <row r="12" spans="1:10" ht="15.75" customHeight="1" x14ac:dyDescent="0.3">
      <c r="A12" s="27"/>
      <c r="B12" s="33" t="s">
        <v>21</v>
      </c>
      <c r="C12" s="36" t="s">
        <v>56</v>
      </c>
      <c r="D12" s="5" t="s">
        <v>55</v>
      </c>
      <c r="E12" s="36">
        <v>120</v>
      </c>
      <c r="F12" s="7"/>
      <c r="G12" s="36">
        <v>125</v>
      </c>
      <c r="H12" s="36">
        <v>2.64</v>
      </c>
      <c r="I12" s="36">
        <v>4.18</v>
      </c>
      <c r="J12" s="41">
        <v>18.12</v>
      </c>
    </row>
    <row r="13" spans="1:10" ht="15.75" customHeight="1" x14ac:dyDescent="0.3">
      <c r="A13" s="27"/>
      <c r="B13" s="33" t="s">
        <v>24</v>
      </c>
      <c r="C13" s="36" t="s">
        <v>44</v>
      </c>
      <c r="D13" s="5" t="s">
        <v>30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33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667</v>
      </c>
      <c r="H16" s="20">
        <f>SUM(H9:H15)</f>
        <v>22.979999999999997</v>
      </c>
      <c r="I16" s="53">
        <f>SUM(I9:I15)</f>
        <v>23.38</v>
      </c>
      <c r="J16" s="21">
        <f>SUM(J9:J15)</f>
        <v>89.41</v>
      </c>
    </row>
    <row r="17" spans="1:10" ht="15.75" customHeight="1" x14ac:dyDescent="0.3">
      <c r="A17" s="26" t="s">
        <v>22</v>
      </c>
      <c r="B17" s="28" t="s">
        <v>15</v>
      </c>
      <c r="C17" s="35" t="s">
        <v>48</v>
      </c>
      <c r="D17" s="1" t="s">
        <v>35</v>
      </c>
      <c r="E17" s="2">
        <v>180</v>
      </c>
      <c r="F17" s="3"/>
      <c r="G17" s="35">
        <v>126</v>
      </c>
      <c r="H17" s="35" t="s">
        <v>39</v>
      </c>
      <c r="I17" s="35" t="s">
        <v>39</v>
      </c>
      <c r="J17" s="40">
        <v>32.08</v>
      </c>
    </row>
    <row r="18" spans="1:10" ht="15.75" customHeight="1" x14ac:dyDescent="0.3">
      <c r="A18" s="27"/>
      <c r="B18" s="33" t="s">
        <v>27</v>
      </c>
      <c r="C18" s="36" t="s">
        <v>51</v>
      </c>
      <c r="D18" s="5" t="s">
        <v>31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ht="15.75" customHeight="1" x14ac:dyDescent="0.3">
      <c r="A19" s="27"/>
      <c r="B19" s="28" t="s">
        <v>28</v>
      </c>
      <c r="C19" s="36" t="s">
        <v>50</v>
      </c>
      <c r="D19" s="5" t="s">
        <v>32</v>
      </c>
      <c r="E19" s="6">
        <v>190</v>
      </c>
      <c r="F19" s="7"/>
      <c r="G19" s="36">
        <v>78</v>
      </c>
      <c r="H19" s="36">
        <v>0.67</v>
      </c>
      <c r="I19" s="36">
        <v>0.67</v>
      </c>
      <c r="J19" s="41">
        <v>16.34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274</v>
      </c>
      <c r="H21" s="20">
        <f>SUM(H17:H20)</f>
        <v>1.23</v>
      </c>
      <c r="I21" s="20">
        <f>SUM(I17:I20)</f>
        <v>1.33</v>
      </c>
      <c r="J21" s="21">
        <f>SUM(J17:J20)</f>
        <v>63.879999999999995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2023-10-23T12:12:31Z</dcterms:modified>
</cp:coreProperties>
</file>