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CD423F8E-B282-4FC4-9F9E-6D90DD6510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4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9" l="1"/>
  <c r="I21" i="9"/>
  <c r="H21" i="9"/>
  <c r="G21" i="9"/>
  <c r="J16" i="9"/>
  <c r="I16" i="9"/>
  <c r="H16" i="9"/>
  <c r="G16" i="9"/>
  <c r="J8" i="9"/>
  <c r="I8" i="9"/>
  <c r="H8" i="9"/>
  <c r="G8" i="9"/>
</calcChain>
</file>

<file path=xl/sharedStrings.xml><?xml version="1.0" encoding="utf-8"?>
<sst xmlns="http://schemas.openxmlformats.org/spreadsheetml/2006/main" count="60" uniqueCount="58">
  <si>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</si>
  <si>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</si>
  <si>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</si>
  <si>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</si>
  <si>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</si>
  <si>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</si>
  <si>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</si>
  <si>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</si>
  <si>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</si>
  <si>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</si>
  <si>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</si>
  <si>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</si>
  <si>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</si>
  <si>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</si>
  <si>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</si>
  <si>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</si>
  <si>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</si>
  <si>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</si>
  <si>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</si>
  <si>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</si>
  <si>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</si>
  <si>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</si>
  <si>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</si>
  <si>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</si>
  <si>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</si>
  <si>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</si>
  <si>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</si>
  <si>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</si>
  <si>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</si>
  <si>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</si>
  <si>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макароны оварные/масло слив</t>
  </si>
  <si>
    <t>компот из свежих яблок</t>
  </si>
  <si>
    <t>145/5</t>
  </si>
  <si>
    <t>200/15</t>
  </si>
  <si>
    <t>хлеб пшеничный</t>
  </si>
  <si>
    <t>батон нарезной</t>
  </si>
  <si>
    <t>доп. свежий огурец</t>
  </si>
  <si>
    <t>сок яблочный</t>
  </si>
  <si>
    <t>250/5</t>
  </si>
  <si>
    <t>№393</t>
  </si>
  <si>
    <t>№395</t>
  </si>
  <si>
    <t>№372</t>
  </si>
  <si>
    <t>№213</t>
  </si>
  <si>
    <t>№392</t>
  </si>
  <si>
    <t>№391</t>
  </si>
  <si>
    <t>№208</t>
  </si>
  <si>
    <t>№70</t>
  </si>
  <si>
    <t>День 4</t>
  </si>
  <si>
    <t>щи из свежей капусты на мясном бульоне/сметана</t>
  </si>
  <si>
    <t>тефтели мясные в томатном соусе</t>
  </si>
  <si>
    <t>омлет с сыром</t>
  </si>
  <si>
    <t>домашняя булочка</t>
  </si>
  <si>
    <t>апельсин</t>
  </si>
  <si>
    <t>110/50</t>
  </si>
  <si>
    <t>№71</t>
  </si>
  <si>
    <t>№102</t>
  </si>
  <si>
    <t>№215</t>
  </si>
  <si>
    <t>№243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</si>
</sst>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9" width="11.6640625" customWidth="1"/>
    <col min="10" max="10" width="11.8867187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47</v>
      </c>
      <c r="J1" s="44">
        <v>45351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56</v>
      </c>
      <c r="D4" s="22" t="s">
        <v>50</v>
      </c>
      <c r="E4" s="39">
        <v>60</v>
      </c>
      <c r="F4" s="39"/>
      <c r="G4" s="39">
        <v>130</v>
      </c>
      <c r="H4" s="39">
        <v>8.58</v>
      </c>
      <c r="I4" s="39">
        <v>9.91</v>
      </c>
      <c r="J4" s="48">
        <v>1.2</v>
      </c>
    </row>
    <row r="5" spans="1:10" ht="15.75" customHeight="1" x14ac:dyDescent="0.3">
      <c r="A5" s="27"/>
      <c r="B5" s="28" t="s">
        <v>15</v>
      </c>
      <c r="C5" s="36" t="s">
        <v>40</v>
      </c>
      <c r="D5" s="5" t="s">
        <v>29</v>
      </c>
      <c r="E5" s="36" t="s">
        <v>33</v>
      </c>
      <c r="F5" s="36"/>
      <c r="G5" s="36">
        <v>38.4</v>
      </c>
      <c r="H5" s="36">
        <v>1.6</v>
      </c>
      <c r="I5" s="36">
        <v>1.63</v>
      </c>
      <c r="J5" s="41">
        <v>8.42</v>
      </c>
    </row>
    <row r="6" spans="1:10" ht="15.75" customHeight="1" x14ac:dyDescent="0.3">
      <c r="A6" s="27"/>
      <c r="B6" s="28" t="s">
        <v>16</v>
      </c>
      <c r="C6" s="36" t="s">
        <v>42</v>
      </c>
      <c r="D6" s="5" t="s">
        <v>35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234.4</v>
      </c>
      <c r="H8" s="20">
        <f>SUM(H4:H7)</f>
        <v>11.65</v>
      </c>
      <c r="I8" s="20">
        <f>SUM(I4:I7)</f>
        <v>11.84</v>
      </c>
      <c r="J8" s="21">
        <f>SUM(J4:J7)</f>
        <v>23.619999999999997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36</v>
      </c>
      <c r="E9" s="39">
        <v>60</v>
      </c>
      <c r="F9" s="23"/>
      <c r="G9" s="39">
        <v>7</v>
      </c>
      <c r="H9" s="39">
        <v>0.42</v>
      </c>
      <c r="I9" s="39">
        <v>0.06</v>
      </c>
      <c r="J9" s="48">
        <v>1.1399999999999999</v>
      </c>
    </row>
    <row r="10" spans="1:10" ht="31.5" customHeight="1" x14ac:dyDescent="0.3">
      <c r="A10" s="27"/>
      <c r="B10" s="33" t="s">
        <v>19</v>
      </c>
      <c r="C10" s="36" t="s">
        <v>54</v>
      </c>
      <c r="D10" s="5" t="s">
        <v>48</v>
      </c>
      <c r="E10" s="36" t="s">
        <v>38</v>
      </c>
      <c r="F10" s="7"/>
      <c r="G10" s="36">
        <v>66</v>
      </c>
      <c r="H10" s="36">
        <v>1.92</v>
      </c>
      <c r="I10" s="36">
        <v>2.66</v>
      </c>
      <c r="J10" s="41">
        <v>8.4499999999999993</v>
      </c>
    </row>
    <row r="11" spans="1:10" ht="15.75" customHeight="1" x14ac:dyDescent="0.3">
      <c r="A11" s="27"/>
      <c r="B11" s="33" t="s">
        <v>20</v>
      </c>
      <c r="C11" s="36" t="s">
        <v>55</v>
      </c>
      <c r="D11" s="5" t="s">
        <v>49</v>
      </c>
      <c r="E11" s="36" t="s">
        <v>53</v>
      </c>
      <c r="F11" s="7"/>
      <c r="G11" s="36">
        <v>238</v>
      </c>
      <c r="H11" s="36">
        <v>16.14</v>
      </c>
      <c r="I11" s="36">
        <v>14.81</v>
      </c>
      <c r="J11" s="41">
        <v>9.99</v>
      </c>
    </row>
    <row r="12" spans="1:10" ht="15.75" customHeight="1" x14ac:dyDescent="0.3">
      <c r="A12" s="27"/>
      <c r="B12" s="33" t="s">
        <v>21</v>
      </c>
      <c r="C12" s="36" t="s">
        <v>45</v>
      </c>
      <c r="D12" s="5" t="s">
        <v>30</v>
      </c>
      <c r="E12" s="36" t="s">
        <v>32</v>
      </c>
      <c r="F12" s="7"/>
      <c r="G12" s="8">
        <v>203</v>
      </c>
      <c r="H12" s="8">
        <v>5.55</v>
      </c>
      <c r="I12" s="8">
        <v>4.07</v>
      </c>
      <c r="J12" s="9">
        <v>35.33</v>
      </c>
    </row>
    <row r="13" spans="1:10" ht="15.75" customHeight="1" x14ac:dyDescent="0.3">
      <c r="A13" s="27"/>
      <c r="B13" s="33" t="s">
        <v>24</v>
      </c>
      <c r="C13" s="36" t="s">
        <v>41</v>
      </c>
      <c r="D13" s="5" t="s">
        <v>31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39</v>
      </c>
      <c r="D14" s="5" t="s">
        <v>34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727</v>
      </c>
      <c r="H16" s="20">
        <f>SUM(H9:H15)</f>
        <v>26.72</v>
      </c>
      <c r="I16" s="52">
        <f>SUM(I9:I15)</f>
        <v>22.34</v>
      </c>
      <c r="J16" s="21">
        <f>SUM(J9:J15)</f>
        <v>103.71</v>
      </c>
    </row>
    <row r="17" spans="1:10" ht="15.75" customHeight="1" x14ac:dyDescent="0.3">
      <c r="A17" s="26" t="s">
        <v>22</v>
      </c>
      <c r="B17" s="28" t="s">
        <v>15</v>
      </c>
      <c r="C17" s="35" t="s">
        <v>44</v>
      </c>
      <c r="D17" s="1" t="s">
        <v>37</v>
      </c>
      <c r="E17" s="2">
        <v>200</v>
      </c>
      <c r="F17" s="3"/>
      <c r="G17" s="35">
        <v>94.4</v>
      </c>
      <c r="H17" s="35">
        <v>2.83</v>
      </c>
      <c r="I17" s="35">
        <v>3.15</v>
      </c>
      <c r="J17" s="40">
        <v>13.7</v>
      </c>
    </row>
    <row r="18" spans="1:10" ht="15.75" customHeight="1" x14ac:dyDescent="0.3">
      <c r="A18" s="27"/>
      <c r="B18" s="33" t="s">
        <v>27</v>
      </c>
      <c r="C18" s="36" t="s">
        <v>57</v>
      </c>
      <c r="D18" s="5" t="s">
        <v>51</v>
      </c>
      <c r="E18" s="6">
        <v>75</v>
      </c>
      <c r="F18" s="7"/>
      <c r="G18" s="36">
        <v>244</v>
      </c>
      <c r="H18" s="36">
        <v>5.16</v>
      </c>
      <c r="I18" s="36">
        <v>7.64</v>
      </c>
      <c r="J18" s="41">
        <v>42.9</v>
      </c>
    </row>
    <row r="19" spans="1:10" ht="15.75" customHeight="1" x14ac:dyDescent="0.3">
      <c r="A19" s="27"/>
      <c r="B19" s="28" t="s">
        <v>28</v>
      </c>
      <c r="C19" s="36" t="s">
        <v>43</v>
      </c>
      <c r="D19" s="5" t="s">
        <v>52</v>
      </c>
      <c r="E19" s="6">
        <v>220</v>
      </c>
      <c r="F19" s="7"/>
      <c r="G19" s="36">
        <v>58</v>
      </c>
      <c r="H19" s="36">
        <v>1.21</v>
      </c>
      <c r="I19" s="36">
        <v>0.27</v>
      </c>
      <c r="J19" s="41">
        <v>10.85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396.4</v>
      </c>
      <c r="H21" s="20">
        <f>SUM(H17:H20)</f>
        <v>9.1999999999999993</v>
      </c>
      <c r="I21" s="20">
        <f>SUM(I17:I20)</f>
        <v>11.059999999999999</v>
      </c>
      <c r="J21" s="21">
        <f>SUM(J17:J20)</f>
        <v>67.449999999999989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2024-02-02T07:54:30Z</dcterms:modified>
</cp:coreProperties>
</file>