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Питание Перспектива\Ежедневное меню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<sst xmlns="http://schemas.openxmlformats.org/spreadsheetml/2006/main" count="32" uniqueCount="32">
  <si>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</si>
  <si>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</si>
  <si>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</si>
  <si>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</si>
  <si>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</si>
  <si>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</si>
  <si>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</si>
  <si>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</si>
  <si>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</si>
  <si>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</si>
  <si>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</si>
  <si>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</si>
  <si>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</si>
  <si>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</si>
  <si>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</si>
  <si>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</si>
  <si>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</si>
  <si>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</si>
  <si>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</si>
  <si>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</si>
  <si>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"Многопрофильный лицей №186 - "Перспектива"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</si>
  <si>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</si>
  <si>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</si>
  <si>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</si>
  <si>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</si>
  <si>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</si>
  <si>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Салат из белокачанной капусты</t>
  </si>
  <si>
    <t>Котлеты Аппетитные мясо-куриные (п/ф)</t>
  </si>
  <si>
    <t>Каша гречневая вязкая с маслом сливочным</t>
  </si>
  <si>
    <t>150/5</t>
  </si>
  <si>
    <t>Чай с сахаром, лимоном</t>
  </si>
  <si>
    <t>200/8/7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</si>
</sst>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J26" sqref="J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20</v>
      </c>
      <c r="C1" s="26"/>
      <c r="D1" s="27"/>
      <c r="E1" t="s">
        <v>16</v>
      </c>
      <c r="F1" s="11"/>
      <c r="I1" t="s">
        <v>1</v>
      </c>
      <c r="J1" s="10">
        <v>44491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26</v>
      </c>
      <c r="E4" s="15">
        <v>60</v>
      </c>
      <c r="F4" s="15"/>
      <c r="G4" s="15">
        <v>136</v>
      </c>
      <c r="H4" s="15">
        <v>0.93</v>
      </c>
      <c r="I4" s="15">
        <v>5.99</v>
      </c>
      <c r="J4" s="15">
        <v>21.4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27</v>
      </c>
      <c r="E6" s="15">
        <v>90</v>
      </c>
      <c r="F6" s="15"/>
      <c r="G6" s="15">
        <v>97</v>
      </c>
      <c r="H6" s="15">
        <v>11.16</v>
      </c>
      <c r="I6" s="15">
        <v>4.0599999999999996</v>
      </c>
      <c r="J6" s="15">
        <v>4.21</v>
      </c>
    </row>
    <row r="7" spans="1:12" x14ac:dyDescent="0.25">
      <c r="A7" s="4"/>
      <c r="B7" s="1" t="s">
        <v>13</v>
      </c>
      <c r="C7" s="2"/>
      <c r="D7" s="14" t="s">
        <v>28</v>
      </c>
      <c r="E7" s="15" t="s">
        <v>29</v>
      </c>
      <c r="F7" s="15"/>
      <c r="G7" s="15">
        <v>177</v>
      </c>
      <c r="H7" s="15">
        <v>3.54</v>
      </c>
      <c r="I7" s="15">
        <v>8.26</v>
      </c>
      <c r="J7" s="15">
        <v>22.07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24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21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25</v>
      </c>
      <c r="C11" s="12"/>
      <c r="D11" s="14" t="s">
        <v>30</v>
      </c>
      <c r="E11" s="15" t="s">
        <v>31</v>
      </c>
      <c r="F11" s="15"/>
      <c r="G11" s="15">
        <v>34</v>
      </c>
      <c r="H11" s="15">
        <v>0.08</v>
      </c>
      <c r="I11" s="15">
        <v>0.01</v>
      </c>
      <c r="J11" s="15">
        <v>8.19</v>
      </c>
      <c r="K11" s="19"/>
      <c r="L11" s="19"/>
    </row>
    <row r="12" spans="1:12" ht="15.75" thickBot="1" x14ac:dyDescent="0.3">
      <c r="A12" s="5"/>
      <c r="B12" s="6"/>
      <c r="C12" s="6"/>
      <c r="D12" s="16" t="s">
        <v>22</v>
      </c>
      <c r="E12" s="15"/>
      <c r="F12" s="15" t="s">
        <v>23</v>
      </c>
      <c r="G12" s="23">
        <f>SUM(G4:G11)</f>
        <v>559</v>
      </c>
      <c r="H12" s="24">
        <f t="shared" ref="H12:J12" si="0">SUM(H4:H11)</f>
        <v>18.989999999999998</v>
      </c>
      <c r="I12" s="24">
        <f t="shared" si="0"/>
        <v>18.760000000000002</v>
      </c>
      <c r="J12" s="23">
        <f t="shared" si="0"/>
        <v>79.63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2021-10-15T16:47:09Z</dcterms:modified>
</cp:coreProperties>
</file>