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1" sheetId="1" r:id="rId1"/>
    <sheet name="Лист1" sheetId="2" r:id="rId2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<sst xmlns="http://schemas.openxmlformats.org/spreadsheetml/2006/main" count="38" uniqueCount="38">
  <si>
    <t>Школа</t>
  </si>
  <si>
    <r>
      <rPr>
        <sz val="11"/>
        <color rgb="FF000000"/>
        <rFont val="Calibri"/>
        <family val="2"/>
        <charset val="1"/>
      </rPr>
      <t xml:space="preserve"> </t>
    </r>
    <r>
      <rPr>
        <sz val="11"/>
        <color rgb="FF000000"/>
        <rFont val="Calibri"/>
        <family val="2"/>
        <charset val="204"/>
      </rPr>
      <t>МБОУ "Лицей №186 - «Перспектива»</t>
    </r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</si>
  <si>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</si>
  <si>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</si>
  <si>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</si>
  <si>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</si>
  <si>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</si>
  <si>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</si>
  <si>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</si>
  <si>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</si>
  <si>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</si>
  <si>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</si>
  <si>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</si>
  <si>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</si>
  <si>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</si>
  <si>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холодные закуски</t>
  </si>
  <si>
    <t>№52/2015г,Дели</t>
  </si>
  <si>
    <t xml:space="preserve">САЛАТ ИЗ СВЕКЛЫ ОТВАРНОЙ (с маслом) </t>
  </si>
  <si>
    <t>Понедельник</t>
  </si>
  <si>
    <t>гор.блюдо</t>
  </si>
  <si>
    <t>ТТК</t>
  </si>
  <si>
    <t>ГУЛЯШ ИЗ КУРИНЫХ ГРУДОК</t>
  </si>
  <si>
    <t>50/50</t>
  </si>
  <si>
    <t>гарнир</t>
  </si>
  <si>
    <t>№302/2015г,Дели</t>
  </si>
  <si>
    <t xml:space="preserve">КАША ГРЕЧНЕВАЯ РАССЫПЧАТАЯ </t>
  </si>
  <si>
    <t>хлеб бел.</t>
  </si>
  <si>
    <t>Хлеб ржано-пшеничный</t>
  </si>
  <si>
    <t>хлеб черн.</t>
  </si>
  <si>
    <t>ХЛЕБ ПШЕНИЧНЫЙ</t>
  </si>
  <si>
    <t>напиток</t>
  </si>
  <si>
    <t>№ 699 Сбор. рец. 2004 год</t>
  </si>
  <si>
    <t>НАПИТОК ЛИМОННЫЙ</t>
  </si>
  <si>
    <t>фрукты</t>
  </si>
  <si>
    <t>№ 338 Дели 2015 г</t>
  </si>
  <si>
    <t>ПЛОДЫ И ЯГОДЫ СВЕЖИЕ (ЯБЛОКИ)</t>
  </si>
  <si>
    <t xml:space="preserve"> 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</si>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</sst>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"/>
  </numFmts>
  <fonts count="5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sz val="9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ont="1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2" borderId="6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0" xfId="0" applyFill="1" applyAlignment="1" applyProtection="1"/>
    <xf numFmtId="0" fontId="0" fillId="3" borderId="7" xfId="0" applyFont="1" applyFill="1" applyBorder="1" applyAlignment="1" applyProtection="1">
      <protection locked="0"/>
    </xf>
    <xf numFmtId="0" fontId="0" fillId="2" borderId="7" xfId="0" applyFont="1" applyFill="1" applyBorder="1" applyAlignment="1" applyProtection="1">
      <protection locked="0"/>
    </xf>
    <xf numFmtId="0" fontId="2" fillId="3" borderId="8" xfId="0" applyFont="1" applyFill="1" applyBorder="1" applyAlignment="1" applyProtection="1">
      <alignment horizontal="left" vertical="top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L11"/>
  <sheetViews>
    <sheetView showGridLines="0" showRowColHeaders="0" tabSelected="1" zoomScaleNormal="100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" t="s">
        <v>1</v>
      </c>
      <c r="C1" s="1"/>
      <c r="D1" s="1"/>
      <c r="E1" t="s">
        <v>2</v>
      </c>
      <c r="F1" s="3"/>
      <c r="I1" t="s">
        <v>3</v>
      </c>
      <c r="J1" s="4">
        <v>44889</v>
      </c>
    </row>
    <row r="2" spans="1:12" ht="7.5" customHeight="1" x14ac:dyDescent="0.25"/>
    <row r="3" spans="1:12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2" x14ac:dyDescent="0.25">
      <c r="A4" s="8" t="s">
        <v>14</v>
      </c>
      <c r="B4" s="9" t="s">
        <v>15</v>
      </c>
      <c r="C4" s="10" t="s">
        <v>16</v>
      </c>
      <c r="D4" s="11" t="s">
        <v>17</v>
      </c>
      <c r="E4" s="12">
        <v>60</v>
      </c>
      <c r="F4" s="12"/>
      <c r="G4" s="12">
        <v>56</v>
      </c>
      <c r="H4" s="12">
        <v>0.85499999999999998</v>
      </c>
      <c r="I4" s="12">
        <v>3.653</v>
      </c>
      <c r="J4" s="12">
        <v>5.016</v>
      </c>
    </row>
    <row r="5" spans="1:12" x14ac:dyDescent="0.25">
      <c r="A5" s="8" t="s">
        <v>18</v>
      </c>
      <c r="B5" s="13" t="s">
        <v>19</v>
      </c>
      <c r="C5" s="2" t="s">
        <v>20</v>
      </c>
      <c r="D5" s="14" t="s">
        <v>21</v>
      </c>
      <c r="E5" s="12" t="s">
        <v>22</v>
      </c>
      <c r="F5" s="12"/>
      <c r="G5" s="12">
        <v>117</v>
      </c>
      <c r="H5" s="12">
        <v>8</v>
      </c>
      <c r="I5" s="12">
        <v>8.6</v>
      </c>
      <c r="J5" s="12">
        <v>1.8</v>
      </c>
    </row>
    <row r="6" spans="1:12" x14ac:dyDescent="0.25">
      <c r="A6" s="8"/>
      <c r="B6" s="13" t="s">
        <v>23</v>
      </c>
      <c r="C6" s="2" t="s">
        <v>24</v>
      </c>
      <c r="D6" s="14" t="s">
        <v>25</v>
      </c>
      <c r="E6" s="12">
        <v>150</v>
      </c>
      <c r="F6" s="12"/>
      <c r="G6" s="12">
        <v>162</v>
      </c>
      <c r="H6" s="12">
        <v>6.6219999999999999</v>
      </c>
      <c r="I6" s="12">
        <v>5.39</v>
      </c>
      <c r="J6" s="12">
        <v>21.87</v>
      </c>
    </row>
    <row r="7" spans="1:12" x14ac:dyDescent="0.25">
      <c r="A7" s="8"/>
      <c r="B7" s="13" t="s">
        <v>26</v>
      </c>
      <c r="C7" s="2"/>
      <c r="D7" s="15" t="s">
        <v>27</v>
      </c>
      <c r="E7" s="16">
        <v>20</v>
      </c>
      <c r="F7" s="16"/>
      <c r="G7" s="16">
        <v>44</v>
      </c>
      <c r="H7" s="17">
        <v>1</v>
      </c>
      <c r="I7" s="16">
        <v>0.2</v>
      </c>
      <c r="J7" s="16">
        <v>9</v>
      </c>
      <c r="K7" s="18"/>
      <c r="L7" s="18"/>
    </row>
    <row r="8" spans="1:12" x14ac:dyDescent="0.25">
      <c r="A8" s="8"/>
      <c r="B8" s="13" t="s">
        <v>28</v>
      </c>
      <c r="C8" s="2"/>
      <c r="D8" s="14" t="s">
        <v>29</v>
      </c>
      <c r="E8" s="12">
        <v>20</v>
      </c>
      <c r="F8" s="12"/>
      <c r="G8" s="12">
        <v>47</v>
      </c>
      <c r="H8" s="12">
        <v>1.52</v>
      </c>
      <c r="I8" s="12">
        <v>0.16</v>
      </c>
      <c r="J8" s="12">
        <v>9.84</v>
      </c>
      <c r="K8" s="18"/>
      <c r="L8" s="18"/>
    </row>
    <row r="9" spans="1:12" x14ac:dyDescent="0.25">
      <c r="A9" s="8"/>
      <c r="B9" s="19" t="s">
        <v>30</v>
      </c>
      <c r="C9" s="20" t="s">
        <v>31</v>
      </c>
      <c r="D9" s="14" t="s">
        <v>32</v>
      </c>
      <c r="E9" s="12">
        <v>200</v>
      </c>
      <c r="F9" s="12"/>
      <c r="G9" s="12">
        <v>101</v>
      </c>
      <c r="H9" s="12">
        <v>0.14399999999999999</v>
      </c>
      <c r="I9" s="12">
        <v>1.6E-2</v>
      </c>
      <c r="J9" s="12">
        <v>24.431999999999999</v>
      </c>
      <c r="K9" s="21"/>
      <c r="L9" s="18"/>
    </row>
    <row r="10" spans="1:12" x14ac:dyDescent="0.25">
      <c r="A10" s="8"/>
      <c r="B10" s="19" t="s">
        <v>33</v>
      </c>
      <c r="C10" s="20" t="s">
        <v>34</v>
      </c>
      <c r="D10" s="14" t="s">
        <v>35</v>
      </c>
      <c r="E10" s="12">
        <v>100</v>
      </c>
      <c r="F10" s="12" t="s">
        <v>36</v>
      </c>
      <c r="G10" s="12">
        <v>47</v>
      </c>
      <c r="H10" s="12">
        <v>0.4</v>
      </c>
      <c r="I10" s="12">
        <v>0.4</v>
      </c>
      <c r="J10" s="12">
        <v>9.8000000000000007</v>
      </c>
      <c r="K10" s="18"/>
      <c r="L10" s="18"/>
    </row>
    <row r="11" spans="1:12" x14ac:dyDescent="0.25">
      <c r="A11" s="22"/>
      <c r="B11" s="23"/>
      <c r="C11" s="23"/>
      <c r="D11" s="24" t="s">
        <v>37</v>
      </c>
      <c r="E11" s="12"/>
      <c r="F11" s="25">
        <v>62.1</v>
      </c>
      <c r="G11" s="26">
        <f>SUM(G4:G10)</f>
        <v>574</v>
      </c>
      <c r="H11" s="26">
        <f>SUM(H4:H10)</f>
        <v>18.540999999999997</v>
      </c>
      <c r="I11" s="26">
        <f>SUM(I4:I10)</f>
        <v>18.418999999999997</v>
      </c>
      <c r="J11" s="26">
        <f>SUM(J4:J10)</f>
        <v>81.757999999999996</v>
      </c>
      <c r="K11" s="18"/>
      <c r="L11" s="1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Normal="100" workbookViewId="0"/>
  </sheetViews>
  <sheetFormatPr defaultColWidth="8.7109375" defaultRowHeight="15" x14ac:dyDescent="0.2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Xf</cp:lastModifiedBy>
  <cp:revision>1</cp:revision>
  <cp:lastPrinted>2021-05-18T10:32:40Z</cp:lastPrinted>
  <dcterms:created xsi:type="dcterms:W3CDTF">2015-06-05T18:19:34Z</dcterms:created>
  <dcterms:modified xsi:type="dcterms:W3CDTF">2022-11-17T15:07:07Z</dcterms:modified>
  <dc:language>ru-RU</dc:language>
</cp:coreProperties>
</file>