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ownloads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</calcChain>
</file>

<file path=xl/sharedStrings.xml><?xml version="1.0" encoding="utf-8"?>
<sst xmlns="http://schemas.openxmlformats.org/spreadsheetml/2006/main" count="49" uniqueCount="46">
  <si>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</si>
  <si>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</si>
  <si>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</si>
  <si>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</si>
  <si>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</si>
  <si>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</si>
  <si>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</si>
  <si>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</si>
  <si>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</si>
  <si>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</si>
  <si>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</si>
  <si>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</si>
  <si>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</si>
  <si>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</si>
  <si>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</si>
  <si>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</si>
  <si>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</si>
  <si>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</si>
  <si>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</si>
  <si>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</si>
  <si>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</si>
  <si>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</si>
  <si>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</si>
  <si>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</si>
  <si>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</si>
  <si>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</si>
  <si>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</si>
  <si>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</si>
  <si>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</si>
  <si>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</si>
  <si>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</si>
  <si>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</si>
  <si>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Масло растительное</t>
  </si>
  <si>
    <t>сладкое</t>
  </si>
  <si>
    <t>Хлебная корзинка (пшен / ржано-пшен)</t>
  </si>
  <si>
    <t>Фасоль консервированная</t>
  </si>
  <si>
    <t>Чай с сахаром</t>
  </si>
  <si>
    <t>200/8</t>
  </si>
  <si>
    <t>10\10</t>
  </si>
  <si>
    <t>Морковь свежая</t>
  </si>
  <si>
    <t>303/2015</t>
  </si>
  <si>
    <t>Каша рисовая вязкая</t>
  </si>
  <si>
    <t>Капуста белокочанная</t>
  </si>
  <si>
    <t>ТТК 2022</t>
  </si>
  <si>
    <t>Котлеты Аппетитные мясо куриное</t>
  </si>
  <si>
    <t xml:space="preserve">МБОУ "Лицей №186 -"Перспектива"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</si>
</sst>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2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45</v>
      </c>
      <c r="C1" s="73"/>
      <c r="D1" s="74"/>
      <c r="E1" t="s">
        <v>20</v>
      </c>
      <c r="F1" s="19"/>
      <c r="I1" t="s">
        <v>25</v>
      </c>
      <c r="J1" s="18">
        <v>45264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71" t="s">
        <v>43</v>
      </c>
      <c r="D4" s="45" t="s">
        <v>44</v>
      </c>
      <c r="E4" s="46">
        <v>90</v>
      </c>
      <c r="F4" s="47"/>
      <c r="G4" s="48">
        <v>197</v>
      </c>
      <c r="H4" s="48">
        <v>13.75</v>
      </c>
      <c r="I4" s="46">
        <v>12.27</v>
      </c>
      <c r="J4" s="48">
        <v>8</v>
      </c>
    </row>
    <row r="5" spans="1:10" ht="16.5" customHeight="1" x14ac:dyDescent="0.25">
      <c r="A5" s="6"/>
      <c r="B5" s="57" t="s">
        <v>17</v>
      </c>
      <c r="C5" s="70" t="s">
        <v>40</v>
      </c>
      <c r="D5" s="49" t="s">
        <v>41</v>
      </c>
      <c r="E5" s="46">
        <v>140</v>
      </c>
      <c r="F5" s="47"/>
      <c r="G5" s="48">
        <v>133</v>
      </c>
      <c r="H5" s="48">
        <v>2.15</v>
      </c>
      <c r="I5" s="48">
        <v>3.85</v>
      </c>
      <c r="J5" s="48">
        <v>22.35</v>
      </c>
    </row>
    <row r="6" spans="1:10" ht="15" customHeight="1" x14ac:dyDescent="0.25">
      <c r="A6" s="6"/>
      <c r="B6" s="44" t="s">
        <v>11</v>
      </c>
      <c r="C6" s="65" t="s">
        <v>29</v>
      </c>
      <c r="D6" s="45" t="s">
        <v>36</v>
      </c>
      <c r="E6" s="46" t="s">
        <v>37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25">
      <c r="A7" s="6"/>
      <c r="B7" s="52"/>
      <c r="C7" s="69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6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34</v>
      </c>
      <c r="E9" s="46" t="s">
        <v>38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33</v>
      </c>
      <c r="C10" s="68"/>
      <c r="D10" s="45"/>
      <c r="E10" s="67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70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112</v>
      </c>
      <c r="H13" s="41">
        <v>1.88</v>
      </c>
      <c r="I13" s="41">
        <v>4.3099999999999996</v>
      </c>
      <c r="J13" s="41">
        <v>16.399999999999999</v>
      </c>
    </row>
    <row r="14" spans="1:10" ht="15" customHeight="1" x14ac:dyDescent="0.25">
      <c r="A14" s="6"/>
      <c r="B14" s="59"/>
      <c r="C14" s="60"/>
      <c r="D14" s="61" t="s">
        <v>42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39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35</v>
      </c>
      <c r="E16" s="62">
        <v>15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2" t="s">
        <v>27</v>
      </c>
      <c r="D19" s="72"/>
      <c r="E19" s="43">
        <v>518</v>
      </c>
      <c r="F19" s="42">
        <v>66.8</v>
      </c>
      <c r="G19" s="25">
        <f>SUM(G4:G18)</f>
        <v>520</v>
      </c>
      <c r="H19" s="25">
        <f t="shared" ref="H19" si="0">SUM(H4:H18)</f>
        <v>19.05</v>
      </c>
      <c r="I19" s="25">
        <v>20.61</v>
      </c>
      <c r="J19" s="25">
        <v>9.42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2023-12-28T06:14:04Z</dcterms:modified>
</cp:coreProperties>
</file>